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D:\作業資料\12_石川県建築住宅センター\03_センターHP_R6省エネ\20250319センター_公開準備\"/>
    </mc:Choice>
  </mc:AlternateContent>
  <xr:revisionPtr revIDLastSave="0" documentId="13_ncr:1_{043015AC-FA2C-4515-AB34-EB676A86BEB3}" xr6:coauthVersionLast="47" xr6:coauthVersionMax="47" xr10:uidLastSave="{00000000-0000-0000-0000-000000000000}"/>
  <workbookProtection workbookAlgorithmName="SHA-512" workbookHashValue="26HcdDQUFZPmfT+wrQSW1T4bMU6u3jnMzV3WDZE3if/ykrLXKJpXVTADxCccgob3mlv2LxqvICWopcnDao+8XQ==" workbookSaltValue="WxemfaxeHgm2nsBQJFE7rQ==" workbookSpinCount="100000" lockStructure="1"/>
  <bookViews>
    <workbookView xWindow="-120" yWindow="-120" windowWidth="29040" windowHeight="15720" tabRatio="704" xr2:uid="{60CBDD90-CE3E-4375-BAD0-E3EF89793850}"/>
  </bookViews>
  <sheets>
    <sheet name="計画書注意" sheetId="4" r:id="rId1"/>
    <sheet name="①計画書" sheetId="1" r:id="rId2"/>
    <sheet name="②変更計画書（入力用）" sheetId="10" r:id="rId3"/>
    <sheet name="②変更計画書（印刷用）" sheetId="9" r:id="rId4"/>
    <sheet name="③軽微変更該当証明申請書（入力用）" sheetId="11" r:id="rId5"/>
    <sheet name="③軽微変更該当証明申請書（印刷用）" sheetId="12" r:id="rId6"/>
  </sheets>
  <definedNames>
    <definedName name="_xlnm.Print_Area" localSheetId="1">①計画書!$I$6:$AO$53,①計画書!$I$55:$AO$162,①計画書!$I$164:$AO$307,①計画書!$I$309:$AO$362</definedName>
    <definedName name="_xlnm.Print_Area" localSheetId="3">'②変更計画書（印刷用）'!$I$6:$AO$60,'②変更計画書（印刷用）'!$I$62:$AO$169,'②変更計画書（印刷用）'!$I$171:$AO$314,'②変更計画書（印刷用）'!$I$316:$AO$369</definedName>
    <definedName name="_xlnm.Print_Area" localSheetId="2">'②変更計画書（入力用）'!$I$6:$AO$60,'②変更計画書（入力用）'!$I$62:$AO$169,'②変更計画書（入力用）'!$I$171:$AO$314,'②変更計画書（入力用）'!$I$316:$AO$369</definedName>
    <definedName name="_xlnm.Print_Area" localSheetId="5">'③軽微変更該当証明申請書（印刷用）'!$I$6:$AO$60,'③軽微変更該当証明申請書（印刷用）'!$I$62:$AO$169,'③軽微変更該当証明申請書（印刷用）'!$I$171:$AO$314,'③軽微変更該当証明申請書（印刷用）'!$I$316:$AO$369</definedName>
    <definedName name="_xlnm.Print_Area" localSheetId="4">'③軽微変更該当証明申請書（入力用）'!$I$6:$AO$60,'③軽微変更該当証明申請書（入力用）'!$I$62:$AO$169,'③軽微変更該当証明申請書（入力用）'!$I$171:$AO$314,'③軽微変更該当証明申請書（入力用）'!$I$316:$AO$369</definedName>
    <definedName name="_xlnm.Print_Area" localSheetId="0">計画書注意!$I$3:$AO$181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11" i="12" l="1"/>
  <c r="AF11" i="9"/>
  <c r="R320" i="12"/>
  <c r="Q318" i="12"/>
  <c r="R320" i="9"/>
  <c r="Q318" i="9"/>
  <c r="J368" i="12"/>
  <c r="T366" i="12"/>
  <c r="T365" i="12"/>
  <c r="T364" i="12"/>
  <c r="T363" i="12"/>
  <c r="T362" i="12"/>
  <c r="T361" i="12"/>
  <c r="T360" i="12"/>
  <c r="T359" i="12"/>
  <c r="T358" i="12"/>
  <c r="Y356" i="12"/>
  <c r="Y355" i="12"/>
  <c r="U354" i="12"/>
  <c r="R354" i="12"/>
  <c r="L352" i="12"/>
  <c r="L351" i="12"/>
  <c r="AA350" i="12"/>
  <c r="L350" i="12"/>
  <c r="AA349" i="12"/>
  <c r="L349" i="12"/>
  <c r="V347" i="12"/>
  <c r="AI345" i="12"/>
  <c r="AC345" i="12"/>
  <c r="V345" i="12"/>
  <c r="P345" i="12"/>
  <c r="U344" i="12"/>
  <c r="R344" i="12"/>
  <c r="AI342" i="12"/>
  <c r="AC342" i="12"/>
  <c r="V342" i="12"/>
  <c r="P342" i="12"/>
  <c r="U341" i="12"/>
  <c r="R341" i="12"/>
  <c r="AI338" i="12"/>
  <c r="AC338" i="12"/>
  <c r="V338" i="12"/>
  <c r="P338" i="12"/>
  <c r="AC337" i="12"/>
  <c r="W337" i="12"/>
  <c r="R337" i="12"/>
  <c r="AC336" i="12"/>
  <c r="W336" i="12"/>
  <c r="R336" i="12"/>
  <c r="U335" i="12"/>
  <c r="R335" i="12"/>
  <c r="AI333" i="12"/>
  <c r="AC333" i="12"/>
  <c r="V333" i="12"/>
  <c r="P333" i="12"/>
  <c r="AC332" i="12"/>
  <c r="W332" i="12"/>
  <c r="R332" i="12"/>
  <c r="AC331" i="12"/>
  <c r="W331" i="12"/>
  <c r="R331" i="12"/>
  <c r="U330" i="12"/>
  <c r="R330" i="12"/>
  <c r="AI327" i="12"/>
  <c r="AC327" i="12"/>
  <c r="V327" i="12"/>
  <c r="P327" i="12"/>
  <c r="AC326" i="12"/>
  <c r="W326" i="12"/>
  <c r="R326" i="12"/>
  <c r="AC325" i="12"/>
  <c r="W325" i="12"/>
  <c r="R325" i="12"/>
  <c r="AI323" i="12"/>
  <c r="AC323" i="12"/>
  <c r="V323" i="12"/>
  <c r="P323" i="12"/>
  <c r="AC322" i="12"/>
  <c r="W322" i="12"/>
  <c r="R322" i="12"/>
  <c r="AC321" i="12"/>
  <c r="W321" i="12"/>
  <c r="R321" i="12"/>
  <c r="M312" i="12"/>
  <c r="K311" i="12"/>
  <c r="K310" i="12"/>
  <c r="O309" i="12"/>
  <c r="V308" i="12"/>
  <c r="V307" i="12"/>
  <c r="K306" i="12"/>
  <c r="M304" i="12"/>
  <c r="K303" i="12"/>
  <c r="K302" i="12"/>
  <c r="AF301" i="12"/>
  <c r="V301" i="12"/>
  <c r="AF300" i="12"/>
  <c r="T300" i="12"/>
  <c r="K299" i="12"/>
  <c r="R294" i="12"/>
  <c r="R291" i="12"/>
  <c r="R288" i="12"/>
  <c r="J281" i="12"/>
  <c r="O277" i="12"/>
  <c r="M276" i="12"/>
  <c r="M275" i="12"/>
  <c r="M274" i="12"/>
  <c r="S271" i="12"/>
  <c r="Q270" i="12"/>
  <c r="X269" i="12"/>
  <c r="X268" i="12"/>
  <c r="AF267" i="12"/>
  <c r="K264" i="12"/>
  <c r="AB267" i="12" s="1"/>
  <c r="O263" i="12"/>
  <c r="M262" i="12"/>
  <c r="M261" i="12"/>
  <c r="Q260" i="12"/>
  <c r="X259" i="12"/>
  <c r="X258" i="12"/>
  <c r="M257" i="12"/>
  <c r="O255" i="12"/>
  <c r="M254" i="12"/>
  <c r="M253" i="12"/>
  <c r="M252" i="12"/>
  <c r="O249" i="12"/>
  <c r="M248" i="12"/>
  <c r="S247" i="12"/>
  <c r="Q246" i="12"/>
  <c r="M245" i="12"/>
  <c r="S244" i="12"/>
  <c r="Q243" i="12"/>
  <c r="X242" i="12"/>
  <c r="X241" i="12"/>
  <c r="M240" i="12"/>
  <c r="K237" i="12"/>
  <c r="M235" i="12"/>
  <c r="K234" i="12"/>
  <c r="K233" i="12"/>
  <c r="Q232" i="12"/>
  <c r="X231" i="12"/>
  <c r="X230" i="12"/>
  <c r="AF229" i="12"/>
  <c r="AB229" i="12"/>
  <c r="K228" i="12"/>
  <c r="M224" i="12"/>
  <c r="K223" i="12"/>
  <c r="K222" i="12"/>
  <c r="K221" i="12"/>
  <c r="M218" i="12"/>
  <c r="K217" i="12"/>
  <c r="K216" i="12"/>
  <c r="O215" i="12"/>
  <c r="V214" i="12"/>
  <c r="V213" i="12"/>
  <c r="K212" i="12"/>
  <c r="K210" i="12"/>
  <c r="M209" i="12"/>
  <c r="K208" i="12"/>
  <c r="K207" i="12"/>
  <c r="AF206" i="12"/>
  <c r="V206" i="12"/>
  <c r="AF205" i="12"/>
  <c r="T205" i="12"/>
  <c r="K204" i="12"/>
  <c r="M201" i="12"/>
  <c r="K200" i="12"/>
  <c r="Q199" i="12"/>
  <c r="O198" i="12"/>
  <c r="K197" i="12"/>
  <c r="Q196" i="12"/>
  <c r="O195" i="12"/>
  <c r="V194" i="12"/>
  <c r="V193" i="12"/>
  <c r="K192" i="12"/>
  <c r="AH186" i="12"/>
  <c r="AA186" i="12"/>
  <c r="T186" i="12"/>
  <c r="AH185" i="12"/>
  <c r="AA185" i="12"/>
  <c r="T185" i="12"/>
  <c r="AH184" i="12"/>
  <c r="AA184" i="12"/>
  <c r="T184" i="12"/>
  <c r="AH183" i="12"/>
  <c r="AA183" i="12"/>
  <c r="T183" i="12"/>
  <c r="AH182" i="12"/>
  <c r="AA182" i="12"/>
  <c r="T182" i="12"/>
  <c r="Y177" i="12"/>
  <c r="T174" i="12"/>
  <c r="J167" i="12"/>
  <c r="T174" i="9"/>
  <c r="J368" i="9"/>
  <c r="T366" i="9"/>
  <c r="T365" i="9"/>
  <c r="T364" i="9"/>
  <c r="T363" i="9"/>
  <c r="T362" i="9"/>
  <c r="T361" i="9"/>
  <c r="T360" i="9"/>
  <c r="T359" i="9"/>
  <c r="T358" i="9"/>
  <c r="Y356" i="9"/>
  <c r="Y355" i="9"/>
  <c r="AA350" i="9"/>
  <c r="AA349" i="9"/>
  <c r="AI345" i="9"/>
  <c r="V347" i="9"/>
  <c r="V345" i="9"/>
  <c r="V342" i="9"/>
  <c r="AI342" i="9"/>
  <c r="AI338" i="9"/>
  <c r="V338" i="9"/>
  <c r="AI333" i="9"/>
  <c r="V333" i="9"/>
  <c r="AI327" i="9"/>
  <c r="AI323" i="9"/>
  <c r="V327" i="9"/>
  <c r="V323" i="9"/>
  <c r="U354" i="9"/>
  <c r="R354" i="9"/>
  <c r="L352" i="9"/>
  <c r="L351" i="9"/>
  <c r="L350" i="9"/>
  <c r="L349" i="9"/>
  <c r="P345" i="9"/>
  <c r="R344" i="9"/>
  <c r="U344" i="9"/>
  <c r="AC345" i="9"/>
  <c r="AC342" i="9"/>
  <c r="P342" i="9"/>
  <c r="U341" i="9"/>
  <c r="R341" i="9"/>
  <c r="P338" i="9"/>
  <c r="W337" i="9"/>
  <c r="W336" i="9"/>
  <c r="AC338" i="9"/>
  <c r="AC337" i="9"/>
  <c r="AC336" i="9"/>
  <c r="U335" i="9"/>
  <c r="R337" i="9"/>
  <c r="R336" i="9"/>
  <c r="R335" i="9"/>
  <c r="P333" i="9"/>
  <c r="W332" i="9"/>
  <c r="W331" i="9"/>
  <c r="AC333" i="9"/>
  <c r="AC332" i="9"/>
  <c r="AC331" i="9"/>
  <c r="U330" i="9"/>
  <c r="R332" i="9"/>
  <c r="R331" i="9"/>
  <c r="R330" i="9"/>
  <c r="P327" i="9"/>
  <c r="AC327" i="9"/>
  <c r="AC326" i="9"/>
  <c r="AC325" i="9"/>
  <c r="W326" i="9"/>
  <c r="W325" i="9"/>
  <c r="R326" i="9"/>
  <c r="R325" i="9"/>
  <c r="P323" i="9"/>
  <c r="AC323" i="9"/>
  <c r="AC322" i="9"/>
  <c r="AC321" i="9"/>
  <c r="W322" i="9"/>
  <c r="W321" i="9"/>
  <c r="R322" i="9"/>
  <c r="R321" i="9"/>
  <c r="AF301" i="9"/>
  <c r="V301" i="9"/>
  <c r="AF300" i="9"/>
  <c r="T300" i="9"/>
  <c r="V308" i="9"/>
  <c r="V307" i="9"/>
  <c r="O309" i="9"/>
  <c r="M312" i="9"/>
  <c r="M304" i="9"/>
  <c r="K311" i="9"/>
  <c r="K310" i="9"/>
  <c r="K306" i="9"/>
  <c r="K303" i="9"/>
  <c r="K302" i="9"/>
  <c r="K299" i="9"/>
  <c r="R294" i="9"/>
  <c r="R291" i="9"/>
  <c r="R288" i="9"/>
  <c r="J281" i="9"/>
  <c r="O277" i="9"/>
  <c r="S271" i="9"/>
  <c r="Q270" i="9"/>
  <c r="X269" i="9"/>
  <c r="X268" i="9"/>
  <c r="O263" i="9"/>
  <c r="Q260" i="9"/>
  <c r="X259" i="9"/>
  <c r="X258" i="9"/>
  <c r="O255" i="9"/>
  <c r="O249" i="9"/>
  <c r="S247" i="9"/>
  <c r="Q246" i="9"/>
  <c r="S244" i="9"/>
  <c r="Q243" i="9"/>
  <c r="X242" i="9"/>
  <c r="X241" i="9"/>
  <c r="M276" i="9"/>
  <c r="M275" i="9"/>
  <c r="M274" i="9"/>
  <c r="K264" i="9"/>
  <c r="M262" i="9"/>
  <c r="M261" i="9"/>
  <c r="M257" i="9"/>
  <c r="M254" i="9"/>
  <c r="M253" i="9"/>
  <c r="M252" i="9"/>
  <c r="M248" i="9"/>
  <c r="M245" i="9"/>
  <c r="M240" i="9"/>
  <c r="K237" i="9"/>
  <c r="Q232" i="9"/>
  <c r="X231" i="9"/>
  <c r="X230" i="9"/>
  <c r="AF229" i="9"/>
  <c r="AB229" i="9"/>
  <c r="M235" i="9"/>
  <c r="M224" i="9"/>
  <c r="M218" i="9"/>
  <c r="O215" i="9"/>
  <c r="V214" i="9"/>
  <c r="V213" i="9"/>
  <c r="M209" i="9"/>
  <c r="AF206" i="9"/>
  <c r="V206" i="9"/>
  <c r="AF205" i="9"/>
  <c r="T205" i="9"/>
  <c r="K234" i="9"/>
  <c r="K233" i="9"/>
  <c r="K228" i="9"/>
  <c r="K223" i="9"/>
  <c r="K222" i="9"/>
  <c r="K221" i="9"/>
  <c r="K217" i="9"/>
  <c r="K216" i="9"/>
  <c r="K212" i="9"/>
  <c r="K210" i="9"/>
  <c r="K208" i="9"/>
  <c r="K207" i="9"/>
  <c r="K204" i="9"/>
  <c r="M201" i="9"/>
  <c r="Q199" i="9"/>
  <c r="O198" i="9"/>
  <c r="Q196" i="9"/>
  <c r="O195" i="9"/>
  <c r="V194" i="9"/>
  <c r="V193" i="9"/>
  <c r="K192" i="9"/>
  <c r="K197" i="9"/>
  <c r="K200" i="9"/>
  <c r="AH186" i="9"/>
  <c r="AH185" i="9"/>
  <c r="AH184" i="9"/>
  <c r="AH183" i="9"/>
  <c r="AH182" i="9"/>
  <c r="AA186" i="9"/>
  <c r="AA185" i="9"/>
  <c r="AA184" i="9"/>
  <c r="AA183" i="9"/>
  <c r="AA182" i="9"/>
  <c r="T186" i="9"/>
  <c r="T185" i="9"/>
  <c r="T184" i="9"/>
  <c r="T183" i="9"/>
  <c r="T182" i="9"/>
  <c r="Y177" i="9"/>
  <c r="U40" i="12"/>
  <c r="AB163" i="12"/>
  <c r="Y163" i="12"/>
  <c r="T163" i="12"/>
  <c r="AB160" i="12"/>
  <c r="Y160" i="12"/>
  <c r="T160" i="12"/>
  <c r="T157" i="12"/>
  <c r="AE154" i="12"/>
  <c r="R154" i="12"/>
  <c r="Y151" i="12"/>
  <c r="U151" i="12"/>
  <c r="Q151" i="12"/>
  <c r="AF148" i="12"/>
  <c r="Y148" i="12"/>
  <c r="R148" i="12"/>
  <c r="K148" i="12"/>
  <c r="AC144" i="12"/>
  <c r="T144" i="12"/>
  <c r="Q141" i="12"/>
  <c r="Q138" i="12"/>
  <c r="Q135" i="12"/>
  <c r="Q132" i="12"/>
  <c r="J124" i="12"/>
  <c r="J123" i="12"/>
  <c r="J119" i="12"/>
  <c r="O119" i="12" s="1"/>
  <c r="J118" i="12"/>
  <c r="O118" i="12" s="1"/>
  <c r="R114" i="12"/>
  <c r="R113" i="12"/>
  <c r="R112" i="12"/>
  <c r="R111" i="12"/>
  <c r="AI110" i="12"/>
  <c r="AB110" i="12"/>
  <c r="S110" i="12"/>
  <c r="R109" i="12"/>
  <c r="AH108" i="12"/>
  <c r="AB108" i="12"/>
  <c r="S108" i="12"/>
  <c r="R106" i="12"/>
  <c r="R105" i="12"/>
  <c r="R104" i="12"/>
  <c r="R103" i="12"/>
  <c r="AI102" i="12"/>
  <c r="AB102" i="12"/>
  <c r="S102" i="12"/>
  <c r="R101" i="12"/>
  <c r="AH100" i="12"/>
  <c r="AB100" i="12"/>
  <c r="S100" i="12"/>
  <c r="R98" i="12"/>
  <c r="R97" i="12"/>
  <c r="R96" i="12"/>
  <c r="R95" i="12"/>
  <c r="AI94" i="12"/>
  <c r="AB94" i="12"/>
  <c r="S94" i="12"/>
  <c r="R93" i="12"/>
  <c r="AH92" i="12"/>
  <c r="AB92" i="12"/>
  <c r="S92" i="12"/>
  <c r="R89" i="12"/>
  <c r="R88" i="12"/>
  <c r="R87" i="12"/>
  <c r="R86" i="12"/>
  <c r="AI85" i="12"/>
  <c r="AB85" i="12"/>
  <c r="S85" i="12"/>
  <c r="R84" i="12"/>
  <c r="AH83" i="12"/>
  <c r="AB83" i="12"/>
  <c r="S83" i="12"/>
  <c r="R78" i="12"/>
  <c r="R77" i="12"/>
  <c r="R76" i="12"/>
  <c r="R75" i="12"/>
  <c r="R74" i="12"/>
  <c r="R70" i="12"/>
  <c r="R69" i="12"/>
  <c r="R68" i="12"/>
  <c r="R67" i="12"/>
  <c r="R66" i="12"/>
  <c r="AB17" i="12"/>
  <c r="AC39" i="12"/>
  <c r="AJ38" i="12"/>
  <c r="AG38" i="12"/>
  <c r="AC38" i="12"/>
  <c r="AD37" i="12"/>
  <c r="AB27" i="12"/>
  <c r="AB24" i="12"/>
  <c r="AB21" i="12"/>
  <c r="AM11" i="12"/>
  <c r="AJ11" i="12"/>
  <c r="Y151" i="9"/>
  <c r="U151" i="9"/>
  <c r="Q151" i="9"/>
  <c r="AF148" i="9"/>
  <c r="Y148" i="9"/>
  <c r="R148" i="9"/>
  <c r="K148" i="9"/>
  <c r="J167" i="9"/>
  <c r="AB163" i="9"/>
  <c r="AB160" i="9"/>
  <c r="Y163" i="9"/>
  <c r="Y160" i="9"/>
  <c r="T163" i="9"/>
  <c r="T160" i="9"/>
  <c r="T157" i="9"/>
  <c r="AE154" i="9"/>
  <c r="R154" i="9"/>
  <c r="AC144" i="9"/>
  <c r="T144" i="9"/>
  <c r="Q141" i="9"/>
  <c r="Q138" i="9"/>
  <c r="Q135" i="9"/>
  <c r="Q132" i="9"/>
  <c r="J124" i="9"/>
  <c r="J123" i="9"/>
  <c r="J119" i="9"/>
  <c r="O119" i="9" s="1"/>
  <c r="J118" i="9"/>
  <c r="O118" i="9" s="1"/>
  <c r="AF267" i="9" l="1"/>
  <c r="AB267" i="9"/>
  <c r="R114" i="9" l="1"/>
  <c r="R113" i="9"/>
  <c r="R112" i="9"/>
  <c r="R111" i="9"/>
  <c r="AI110" i="9"/>
  <c r="AB110" i="9"/>
  <c r="S110" i="9"/>
  <c r="R109" i="9"/>
  <c r="AH108" i="9"/>
  <c r="AB108" i="9"/>
  <c r="S108" i="9"/>
  <c r="R106" i="9"/>
  <c r="R105" i="9"/>
  <c r="R104" i="9"/>
  <c r="R103" i="9"/>
  <c r="AI102" i="9"/>
  <c r="AB102" i="9"/>
  <c r="S102" i="9"/>
  <c r="R101" i="9"/>
  <c r="AH100" i="9"/>
  <c r="AB100" i="9"/>
  <c r="S100" i="9"/>
  <c r="R98" i="9"/>
  <c r="R97" i="9"/>
  <c r="R96" i="9"/>
  <c r="R95" i="9"/>
  <c r="AI94" i="9"/>
  <c r="AB94" i="9"/>
  <c r="S94" i="9"/>
  <c r="R93" i="9"/>
  <c r="AH92" i="9"/>
  <c r="AB92" i="9"/>
  <c r="S92" i="9"/>
  <c r="R89" i="9" l="1"/>
  <c r="R88" i="9"/>
  <c r="R87" i="9"/>
  <c r="R86" i="9"/>
  <c r="AI85" i="9"/>
  <c r="AB85" i="9"/>
  <c r="S85" i="9"/>
  <c r="R84" i="9"/>
  <c r="AH83" i="9"/>
  <c r="AB83" i="9"/>
  <c r="S83" i="9"/>
  <c r="R78" i="9"/>
  <c r="R77" i="9"/>
  <c r="R76" i="9"/>
  <c r="R75" i="9"/>
  <c r="R74" i="9"/>
  <c r="R70" i="9"/>
  <c r="R69" i="9"/>
  <c r="R68" i="9"/>
  <c r="R67" i="9"/>
  <c r="R66" i="9"/>
  <c r="U40" i="9"/>
  <c r="U39" i="9"/>
  <c r="AB38" i="9"/>
  <c r="Y38" i="9"/>
  <c r="U38" i="9"/>
  <c r="V37" i="9"/>
  <c r="AB27" i="9"/>
  <c r="AB24" i="9"/>
  <c r="AB21" i="9"/>
  <c r="AB17" i="9"/>
  <c r="AM11" i="9"/>
  <c r="AJ11" i="9"/>
</calcChain>
</file>

<file path=xl/sharedStrings.xml><?xml version="1.0" encoding="utf-8"?>
<sst xmlns="http://schemas.openxmlformats.org/spreadsheetml/2006/main" count="3247" uniqueCount="339">
  <si>
    <t>様式第一（第三条第一項関係）（日本産業規格A列４番）</t>
    <rPh sb="0" eb="2">
      <t>ヨウシキ</t>
    </rPh>
    <rPh sb="2" eb="4">
      <t>ダイイチ</t>
    </rPh>
    <rPh sb="5" eb="8">
      <t>ダイサンジョウ</t>
    </rPh>
    <rPh sb="8" eb="11">
      <t>ダイイッコウ</t>
    </rPh>
    <rPh sb="11" eb="13">
      <t>カンケイ</t>
    </rPh>
    <rPh sb="15" eb="17">
      <t>ニホン</t>
    </rPh>
    <rPh sb="17" eb="21">
      <t>サンギョウキカク</t>
    </rPh>
    <rPh sb="22" eb="23">
      <t>レツ</t>
    </rPh>
    <rPh sb="24" eb="25">
      <t>バン</t>
    </rPh>
    <phoneticPr fontId="2"/>
  </si>
  <si>
    <t>（第一面）</t>
    <rPh sb="1" eb="4">
      <t>ダイイチメン</t>
    </rPh>
    <phoneticPr fontId="2"/>
  </si>
  <si>
    <t>計画書</t>
    <rPh sb="0" eb="3">
      <t>ケイカクショ</t>
    </rPh>
    <phoneticPr fontId="2"/>
  </si>
  <si>
    <t>日</t>
    <rPh sb="0" eb="1">
      <t>ヒ</t>
    </rPh>
    <phoneticPr fontId="2"/>
  </si>
  <si>
    <t>月</t>
    <rPh sb="0" eb="1">
      <t>ガツ</t>
    </rPh>
    <phoneticPr fontId="2"/>
  </si>
  <si>
    <t>年</t>
    <rPh sb="0" eb="1">
      <t>ネン</t>
    </rPh>
    <phoneticPr fontId="2"/>
  </si>
  <si>
    <t>提出者の氏名又は名称</t>
    <rPh sb="0" eb="3">
      <t>テイシュツシャ</t>
    </rPh>
    <rPh sb="4" eb="7">
      <t>シメイマタ</t>
    </rPh>
    <rPh sb="8" eb="10">
      <t>メイショウ</t>
    </rPh>
    <phoneticPr fontId="2"/>
  </si>
  <si>
    <t>代表者の氏名</t>
    <rPh sb="0" eb="3">
      <t>ダイヒョウシャ</t>
    </rPh>
    <rPh sb="4" eb="6">
      <t>シメイ</t>
    </rPh>
    <phoneticPr fontId="2"/>
  </si>
  <si>
    <t>設計者氏名</t>
    <rPh sb="0" eb="5">
      <t>セッケイシャシメイ</t>
    </rPh>
    <phoneticPr fontId="2"/>
  </si>
  <si>
    <t>受付欄</t>
    <rPh sb="0" eb="3">
      <t>ウケツケラン</t>
    </rPh>
    <phoneticPr fontId="2"/>
  </si>
  <si>
    <t>決裁欄</t>
    <rPh sb="0" eb="3">
      <t>ケッサイラン</t>
    </rPh>
    <phoneticPr fontId="2"/>
  </si>
  <si>
    <t>第号</t>
    <rPh sb="0" eb="1">
      <t>ダイ</t>
    </rPh>
    <rPh sb="1" eb="2">
      <t>ゴウ</t>
    </rPh>
    <phoneticPr fontId="2"/>
  </si>
  <si>
    <t>　係員氏名</t>
    <rPh sb="1" eb="2">
      <t>カカリ</t>
    </rPh>
    <rPh sb="2" eb="3">
      <t>イン</t>
    </rPh>
    <rPh sb="3" eb="5">
      <t>シメイ</t>
    </rPh>
    <phoneticPr fontId="2"/>
  </si>
  <si>
    <t>年　　　月　　　日　</t>
    <rPh sb="0" eb="1">
      <t>ネン</t>
    </rPh>
    <rPh sb="4" eb="5">
      <t>ツキ</t>
    </rPh>
    <rPh sb="8" eb="9">
      <t>ヒ</t>
    </rPh>
    <phoneticPr fontId="2"/>
  </si>
  <si>
    <t>（第二面）</t>
    <rPh sb="1" eb="4">
      <t>ダイニメン</t>
    </rPh>
    <phoneticPr fontId="2"/>
  </si>
  <si>
    <t>[建築主等に関する事項]</t>
    <rPh sb="1" eb="4">
      <t>ケンチクヌシ</t>
    </rPh>
    <rPh sb="4" eb="5">
      <t>ナド</t>
    </rPh>
    <rPh sb="6" eb="7">
      <t>カン</t>
    </rPh>
    <rPh sb="9" eb="11">
      <t>ジコウ</t>
    </rPh>
    <phoneticPr fontId="2"/>
  </si>
  <si>
    <t>【イ．氏名のフリガナ】</t>
    <rPh sb="3" eb="5">
      <t>シメイ</t>
    </rPh>
    <phoneticPr fontId="2"/>
  </si>
  <si>
    <t>【ロ．氏名】</t>
    <rPh sb="3" eb="5">
      <t>シメイ</t>
    </rPh>
    <phoneticPr fontId="2"/>
  </si>
  <si>
    <t>【ハ．郵便番号】</t>
    <rPh sb="3" eb="7">
      <t>ユウビンバンゴウ</t>
    </rPh>
    <phoneticPr fontId="2"/>
  </si>
  <si>
    <t>【ニ．住所】</t>
    <rPh sb="3" eb="5">
      <t>ジュウショ</t>
    </rPh>
    <phoneticPr fontId="2"/>
  </si>
  <si>
    <t>【ホ．電話番号】</t>
    <rPh sb="3" eb="5">
      <t>デンワ</t>
    </rPh>
    <rPh sb="5" eb="7">
      <t>バンゴウ</t>
    </rPh>
    <phoneticPr fontId="2"/>
  </si>
  <si>
    <t>　【1．建築主】</t>
    <rPh sb="4" eb="7">
      <t>ケンチクヌシ</t>
    </rPh>
    <phoneticPr fontId="2"/>
  </si>
  <si>
    <t>　【2．代理者】</t>
    <rPh sb="4" eb="7">
      <t>ダイリシャ</t>
    </rPh>
    <phoneticPr fontId="2"/>
  </si>
  <si>
    <t>【イ．氏名】</t>
    <rPh sb="3" eb="5">
      <t>シメイ</t>
    </rPh>
    <phoneticPr fontId="2"/>
  </si>
  <si>
    <t>【ロ．勤務先】</t>
    <rPh sb="3" eb="6">
      <t>キンムサキ</t>
    </rPh>
    <phoneticPr fontId="2"/>
  </si>
  <si>
    <t>　【3．設計者】</t>
    <rPh sb="4" eb="7">
      <t>セッケイシャ</t>
    </rPh>
    <phoneticPr fontId="2"/>
  </si>
  <si>
    <t>　（代表となる設計者）</t>
  </si>
  <si>
    <t>【イ．資格】</t>
    <rPh sb="3" eb="5">
      <t>シカク</t>
    </rPh>
    <phoneticPr fontId="2"/>
  </si>
  <si>
    <t>【ハ．建築士事務所名】</t>
    <rPh sb="3" eb="6">
      <t>ケンチクシ</t>
    </rPh>
    <rPh sb="6" eb="10">
      <t>ジムショメイ</t>
    </rPh>
    <phoneticPr fontId="2"/>
  </si>
  <si>
    <t>【ニ．郵便番号】</t>
    <rPh sb="3" eb="7">
      <t>ユウビンバンゴウ</t>
    </rPh>
    <phoneticPr fontId="2"/>
  </si>
  <si>
    <t>【ホ．所在地】</t>
    <rPh sb="3" eb="6">
      <t>ショザイチ</t>
    </rPh>
    <phoneticPr fontId="2"/>
  </si>
  <si>
    <t>【ヘ．電話番号】</t>
    <rPh sb="3" eb="5">
      <t>デンワ</t>
    </rPh>
    <rPh sb="5" eb="7">
      <t>バンゴウ</t>
    </rPh>
    <phoneticPr fontId="2"/>
  </si>
  <si>
    <t>（</t>
    <phoneticPr fontId="2"/>
  </si>
  <si>
    <t>）登録第</t>
    <rPh sb="1" eb="3">
      <t>トウロク</t>
    </rPh>
    <rPh sb="3" eb="4">
      <t>ダイ</t>
    </rPh>
    <phoneticPr fontId="2"/>
  </si>
  <si>
    <t>号</t>
    <rPh sb="0" eb="1">
      <t>ゴウ</t>
    </rPh>
    <phoneticPr fontId="2"/>
  </si>
  <si>
    <t>）建築士事務所</t>
    <rPh sb="1" eb="4">
      <t>ケンチクシ</t>
    </rPh>
    <rPh sb="4" eb="7">
      <t>ジムショ</t>
    </rPh>
    <phoneticPr fontId="2"/>
  </si>
  <si>
    <t>）知事登録第</t>
    <rPh sb="1" eb="3">
      <t>チジ</t>
    </rPh>
    <rPh sb="3" eb="5">
      <t>トウロク</t>
    </rPh>
    <rPh sb="5" eb="6">
      <t>ダイ</t>
    </rPh>
    <phoneticPr fontId="2"/>
  </si>
  <si>
    <t>）建築士　　　</t>
    <rPh sb="1" eb="4">
      <t>ケンチクシ</t>
    </rPh>
    <phoneticPr fontId="2"/>
  </si>
  <si>
    <t>　（その他の設計者）</t>
    <rPh sb="4" eb="5">
      <t>タ</t>
    </rPh>
    <phoneticPr fontId="2"/>
  </si>
  <si>
    <t>　【4．確認の申請】</t>
    <rPh sb="4" eb="6">
      <t>カクニン</t>
    </rPh>
    <rPh sb="7" eb="9">
      <t>シンセイ</t>
    </rPh>
    <phoneticPr fontId="2"/>
  </si>
  <si>
    <t>□</t>
  </si>
  <si>
    <t>申請済</t>
    <rPh sb="0" eb="3">
      <t>シンセイズ</t>
    </rPh>
    <phoneticPr fontId="2"/>
  </si>
  <si>
    <t>未申請</t>
    <rPh sb="0" eb="3">
      <t>ミシンセイ</t>
    </rPh>
    <phoneticPr fontId="2"/>
  </si>
  <si>
    <t>）</t>
  </si>
  <si>
    <t>）</t>
    <phoneticPr fontId="2"/>
  </si>
  <si>
    <t>　【5．備考】</t>
    <rPh sb="4" eb="6">
      <t>ビコウ</t>
    </rPh>
    <phoneticPr fontId="2"/>
  </si>
  <si>
    <t>（第三面）</t>
    <rPh sb="1" eb="2">
      <t>ダイ</t>
    </rPh>
    <rPh sb="2" eb="3">
      <t>サン</t>
    </rPh>
    <rPh sb="3" eb="4">
      <t>メン</t>
    </rPh>
    <phoneticPr fontId="2"/>
  </si>
  <si>
    <t>建築物エネルギー消費性能確保計画</t>
    <rPh sb="0" eb="3">
      <t>ケンチクブツ</t>
    </rPh>
    <rPh sb="8" eb="10">
      <t>ショウヒ</t>
    </rPh>
    <rPh sb="10" eb="12">
      <t>セイノウ</t>
    </rPh>
    <rPh sb="12" eb="14">
      <t>カクホ</t>
    </rPh>
    <rPh sb="14" eb="16">
      <t>ケイカク</t>
    </rPh>
    <phoneticPr fontId="2"/>
  </si>
  <si>
    <t>[建築物に関する事項]</t>
    <rPh sb="1" eb="4">
      <t>ケンチクブツ</t>
    </rPh>
    <rPh sb="5" eb="6">
      <t>カン</t>
    </rPh>
    <rPh sb="8" eb="10">
      <t>ジコウ</t>
    </rPh>
    <phoneticPr fontId="2"/>
  </si>
  <si>
    <t>　【1．地名地番】</t>
    <rPh sb="4" eb="6">
      <t>チメイ</t>
    </rPh>
    <rPh sb="6" eb="8">
      <t>チバン</t>
    </rPh>
    <phoneticPr fontId="2"/>
  </si>
  <si>
    <t>　【2．敷地面積】</t>
    <rPh sb="4" eb="8">
      <t>シキチメンセキ</t>
    </rPh>
    <phoneticPr fontId="2"/>
  </si>
  <si>
    <t>　【3．建築面積】</t>
    <rPh sb="4" eb="6">
      <t>ケンチク</t>
    </rPh>
    <rPh sb="6" eb="8">
      <t>メンセキ</t>
    </rPh>
    <phoneticPr fontId="2"/>
  </si>
  <si>
    <t>　【4．延べ面積】</t>
    <rPh sb="4" eb="5">
      <t>ノ</t>
    </rPh>
    <rPh sb="6" eb="8">
      <t>メンセキ</t>
    </rPh>
    <phoneticPr fontId="2"/>
  </si>
  <si>
    <t>　【5．建築物の階数】</t>
    <rPh sb="4" eb="7">
      <t>ケンチクブツ</t>
    </rPh>
    <rPh sb="8" eb="10">
      <t>カイスウ</t>
    </rPh>
    <phoneticPr fontId="2"/>
  </si>
  <si>
    <t>㎡</t>
    <phoneticPr fontId="2"/>
  </si>
  <si>
    <t>（地上）</t>
    <rPh sb="1" eb="3">
      <t>チジョウ</t>
    </rPh>
    <phoneticPr fontId="2"/>
  </si>
  <si>
    <t>階</t>
    <rPh sb="0" eb="1">
      <t>カイ</t>
    </rPh>
    <phoneticPr fontId="2"/>
  </si>
  <si>
    <t>（地下）</t>
    <rPh sb="1" eb="3">
      <t>チカ</t>
    </rPh>
    <phoneticPr fontId="2"/>
  </si>
  <si>
    <t>　【6．建築物の用途】</t>
    <rPh sb="4" eb="7">
      <t>ケンチクブツ</t>
    </rPh>
    <rPh sb="8" eb="10">
      <t>ヨウト</t>
    </rPh>
    <phoneticPr fontId="2"/>
  </si>
  <si>
    <t>非住宅建築物</t>
    <rPh sb="0" eb="1">
      <t>ヒ</t>
    </rPh>
    <rPh sb="1" eb="3">
      <t>ジュウタク</t>
    </rPh>
    <rPh sb="3" eb="6">
      <t>ケンチクブツ</t>
    </rPh>
    <phoneticPr fontId="2"/>
  </si>
  <si>
    <t>一戸建ての住宅</t>
    <rPh sb="0" eb="3">
      <t>イッコダ</t>
    </rPh>
    <rPh sb="5" eb="7">
      <t>ジュウタク</t>
    </rPh>
    <phoneticPr fontId="2"/>
  </si>
  <si>
    <t>共同住宅等</t>
    <rPh sb="0" eb="4">
      <t>キョウドウジュウタク</t>
    </rPh>
    <rPh sb="4" eb="5">
      <t>ナド</t>
    </rPh>
    <phoneticPr fontId="2"/>
  </si>
  <si>
    <t>複合建築物</t>
    <rPh sb="0" eb="2">
      <t>フクゴウ</t>
    </rPh>
    <rPh sb="2" eb="5">
      <t>ケンチクブツ</t>
    </rPh>
    <phoneticPr fontId="2"/>
  </si>
  <si>
    <t>　【7．工事種別】</t>
    <rPh sb="4" eb="6">
      <t>コウジ</t>
    </rPh>
    <rPh sb="6" eb="8">
      <t>シュベツ</t>
    </rPh>
    <phoneticPr fontId="2"/>
  </si>
  <si>
    <t>新築</t>
    <rPh sb="0" eb="2">
      <t>シンチク</t>
    </rPh>
    <phoneticPr fontId="2"/>
  </si>
  <si>
    <t>□</t>
    <phoneticPr fontId="2"/>
  </si>
  <si>
    <t>増築</t>
    <rPh sb="0" eb="2">
      <t>ゾウチク</t>
    </rPh>
    <phoneticPr fontId="2"/>
  </si>
  <si>
    <t>改築</t>
    <rPh sb="0" eb="2">
      <t>カイチク</t>
    </rPh>
    <phoneticPr fontId="2"/>
  </si>
  <si>
    <t>　【8．構造】</t>
    <rPh sb="4" eb="6">
      <t>コウゾウ</t>
    </rPh>
    <phoneticPr fontId="2"/>
  </si>
  <si>
    <t>）造　一部（</t>
    <rPh sb="1" eb="2">
      <t>ゾウ</t>
    </rPh>
    <rPh sb="3" eb="5">
      <t>イチブ</t>
    </rPh>
    <phoneticPr fontId="2"/>
  </si>
  <si>
    <t>　【9．該当する地域の区分】</t>
    <rPh sb="4" eb="6">
      <t>ガイトウ</t>
    </rPh>
    <rPh sb="8" eb="10">
      <t>チイキ</t>
    </rPh>
    <rPh sb="11" eb="13">
      <t>クブン</t>
    </rPh>
    <phoneticPr fontId="2"/>
  </si>
  <si>
    <t>　【10．工事着手予定年月日】</t>
    <rPh sb="5" eb="7">
      <t>コウジ</t>
    </rPh>
    <rPh sb="7" eb="9">
      <t>チャクシュ</t>
    </rPh>
    <rPh sb="9" eb="11">
      <t>ヨテイ</t>
    </rPh>
    <rPh sb="11" eb="14">
      <t>ネンツキヒ</t>
    </rPh>
    <phoneticPr fontId="2"/>
  </si>
  <si>
    <t>　【11．工事完了予定年月日】</t>
    <rPh sb="5" eb="7">
      <t>コウジ</t>
    </rPh>
    <rPh sb="7" eb="9">
      <t>カンリョウ</t>
    </rPh>
    <rPh sb="9" eb="11">
      <t>ヨテイ</t>
    </rPh>
    <rPh sb="11" eb="14">
      <t>ネンツキヒ</t>
    </rPh>
    <phoneticPr fontId="2"/>
  </si>
  <si>
    <t>　【12．備考】</t>
    <rPh sb="5" eb="7">
      <t>ビコウ</t>
    </rPh>
    <phoneticPr fontId="2"/>
  </si>
  <si>
    <t>地域</t>
    <rPh sb="0" eb="2">
      <t>チイキ</t>
    </rPh>
    <phoneticPr fontId="2"/>
  </si>
  <si>
    <t>年</t>
    <rPh sb="0" eb="1">
      <t>ネン</t>
    </rPh>
    <phoneticPr fontId="2"/>
  </si>
  <si>
    <t>月</t>
    <rPh sb="0" eb="1">
      <t>ツキ</t>
    </rPh>
    <phoneticPr fontId="2"/>
  </si>
  <si>
    <t>日</t>
    <rPh sb="0" eb="1">
      <t>ヒ</t>
    </rPh>
    <phoneticPr fontId="2"/>
  </si>
  <si>
    <t>（第四面）</t>
    <rPh sb="1" eb="2">
      <t>ダイ</t>
    </rPh>
    <rPh sb="2" eb="3">
      <t>ヨン</t>
    </rPh>
    <rPh sb="3" eb="4">
      <t>メン</t>
    </rPh>
    <phoneticPr fontId="2"/>
  </si>
  <si>
    <t>　【1．非住宅部分の用途】</t>
    <rPh sb="4" eb="5">
      <t>ヒ</t>
    </rPh>
    <rPh sb="5" eb="9">
      <t>ジュウタクブブン</t>
    </rPh>
    <rPh sb="10" eb="12">
      <t>ヨウト</t>
    </rPh>
    <phoneticPr fontId="2"/>
  </si>
  <si>
    <t>　【2．建築物の住戸の数】</t>
    <rPh sb="4" eb="7">
      <t>ケンチクブツ</t>
    </rPh>
    <rPh sb="8" eb="10">
      <t>ジュウコ</t>
    </rPh>
    <rPh sb="11" eb="12">
      <t>カズ</t>
    </rPh>
    <phoneticPr fontId="2"/>
  </si>
  <si>
    <t>　【3．建築物の床面積】</t>
    <rPh sb="4" eb="7">
      <t>ケンチクブツ</t>
    </rPh>
    <rPh sb="8" eb="11">
      <t>ユカメンセキ</t>
    </rPh>
    <phoneticPr fontId="2"/>
  </si>
  <si>
    <t>建築物全体</t>
    <rPh sb="0" eb="5">
      <t>ケンチクブツゼンタイ</t>
    </rPh>
    <phoneticPr fontId="2"/>
  </si>
  <si>
    <t>戸</t>
    <rPh sb="0" eb="1">
      <t>ト</t>
    </rPh>
    <phoneticPr fontId="2"/>
  </si>
  <si>
    <t>【イ．新築】</t>
    <rPh sb="3" eb="5">
      <t>シンチク</t>
    </rPh>
    <phoneticPr fontId="2"/>
  </si>
  <si>
    <t>【ロ．増築】</t>
    <rPh sb="3" eb="5">
      <t>ゾウチク</t>
    </rPh>
    <phoneticPr fontId="2"/>
  </si>
  <si>
    <t>増築部分</t>
    <rPh sb="0" eb="4">
      <t>ゾウチクブブン</t>
    </rPh>
    <phoneticPr fontId="2"/>
  </si>
  <si>
    <t>全体</t>
    <rPh sb="0" eb="2">
      <t>ゼンタイ</t>
    </rPh>
    <phoneticPr fontId="2"/>
  </si>
  <si>
    <t>【ハ．改築】</t>
    <rPh sb="3" eb="5">
      <t>カイチク</t>
    </rPh>
    <phoneticPr fontId="2"/>
  </si>
  <si>
    <t>改築部分</t>
    <rPh sb="0" eb="2">
      <t>カイチク</t>
    </rPh>
    <rPh sb="2" eb="4">
      <t>ブブン</t>
    </rPh>
    <phoneticPr fontId="2"/>
  </si>
  <si>
    <t>床面積</t>
    <rPh sb="0" eb="3">
      <t>ユカメンセキ</t>
    </rPh>
    <phoneticPr fontId="2"/>
  </si>
  <si>
    <t>部分の床面積）</t>
    <rPh sb="0" eb="2">
      <t>ブブン</t>
    </rPh>
    <rPh sb="3" eb="6">
      <t>ユカメンセキ</t>
    </rPh>
    <phoneticPr fontId="2"/>
  </si>
  <si>
    <t>（開放部分及び共有部分を</t>
    <phoneticPr fontId="2"/>
  </si>
  <si>
    <t>除いた部分の床面積）</t>
    <rPh sb="0" eb="1">
      <t>ノゾ</t>
    </rPh>
    <rPh sb="3" eb="5">
      <t>ブブン</t>
    </rPh>
    <rPh sb="6" eb="9">
      <t>ユカメンセキ</t>
    </rPh>
    <phoneticPr fontId="2"/>
  </si>
  <si>
    <t>（開放部分を除いた</t>
    <phoneticPr fontId="2"/>
  </si>
  <si>
    <t>　【4．建築物のエネルギー消費性能】</t>
    <rPh sb="4" eb="7">
      <t>ケンチクブツ</t>
    </rPh>
    <rPh sb="13" eb="15">
      <t>ショウヒ</t>
    </rPh>
    <rPh sb="15" eb="17">
      <t>セイノウ</t>
    </rPh>
    <phoneticPr fontId="2"/>
  </si>
  <si>
    <t>【イ．非住宅建築物】</t>
    <rPh sb="3" eb="4">
      <t>ヒ</t>
    </rPh>
    <rPh sb="4" eb="6">
      <t>ジュウタク</t>
    </rPh>
    <rPh sb="6" eb="9">
      <t>ケンチクブツ</t>
    </rPh>
    <phoneticPr fontId="2"/>
  </si>
  <si>
    <t>　（一次エネルギー消費量に関する事項）</t>
    <rPh sb="2" eb="4">
      <t>イチジ</t>
    </rPh>
    <rPh sb="9" eb="12">
      <t>ショウヒリョウ</t>
    </rPh>
    <rPh sb="13" eb="14">
      <t>カン</t>
    </rPh>
    <rPh sb="16" eb="18">
      <t>ジコウ</t>
    </rPh>
    <phoneticPr fontId="2"/>
  </si>
  <si>
    <t>基準省令第１条第１項第１号イの基準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2"/>
  </si>
  <si>
    <t>基準一次エネルギー消費量</t>
    <rPh sb="0" eb="2">
      <t>キジュン</t>
    </rPh>
    <rPh sb="2" eb="4">
      <t>イチジ</t>
    </rPh>
    <rPh sb="9" eb="12">
      <t>ショウヒリョウ</t>
    </rPh>
    <phoneticPr fontId="2"/>
  </si>
  <si>
    <t>設計一次エネルギー消費量</t>
    <rPh sb="0" eb="2">
      <t>セッケイ</t>
    </rPh>
    <rPh sb="2" eb="4">
      <t>イチジ</t>
    </rPh>
    <rPh sb="9" eb="12">
      <t>ショウヒリョウ</t>
    </rPh>
    <phoneticPr fontId="2"/>
  </si>
  <si>
    <t>（BEIの基準値</t>
    <rPh sb="5" eb="8">
      <t>キジュンチ</t>
    </rPh>
    <phoneticPr fontId="2"/>
  </si>
  <si>
    <t>GJ／年</t>
    <rPh sb="3" eb="4">
      <t>ネン</t>
    </rPh>
    <phoneticPr fontId="2"/>
  </si>
  <si>
    <t>BEI</t>
    <phoneticPr fontId="2"/>
  </si>
  <si>
    <t>基準省令第１条第１項第１号ロの基準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2"/>
  </si>
  <si>
    <t>【ロ．一戸建ての住宅】</t>
    <rPh sb="3" eb="6">
      <t>イッコダ</t>
    </rPh>
    <rPh sb="8" eb="10">
      <t>ジュウタク</t>
    </rPh>
    <phoneticPr fontId="2"/>
  </si>
  <si>
    <t>　（外壁、壁等を通しての熱の損失の防止に関する事項）</t>
    <rPh sb="2" eb="4">
      <t>ガイヘキ</t>
    </rPh>
    <rPh sb="5" eb="7">
      <t>カベナド</t>
    </rPh>
    <rPh sb="8" eb="9">
      <t>トオ</t>
    </rPh>
    <rPh sb="12" eb="13">
      <t>ネツ</t>
    </rPh>
    <rPh sb="14" eb="16">
      <t>ソンシツ</t>
    </rPh>
    <rPh sb="17" eb="19">
      <t>ボウシ</t>
    </rPh>
    <rPh sb="20" eb="21">
      <t>カン</t>
    </rPh>
    <rPh sb="23" eb="25">
      <t>ジコウ</t>
    </rPh>
    <phoneticPr fontId="2"/>
  </si>
  <si>
    <t>基準省令第１条第１項第2号イ(2)の基準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2"/>
  </si>
  <si>
    <t>外皮平均熱貫流率</t>
    <rPh sb="0" eb="2">
      <t>ガイヒ</t>
    </rPh>
    <rPh sb="2" eb="4">
      <t>ヘイキン</t>
    </rPh>
    <rPh sb="4" eb="5">
      <t>ネツ</t>
    </rPh>
    <rPh sb="5" eb="8">
      <t>カンリュウリツ</t>
    </rPh>
    <phoneticPr fontId="2"/>
  </si>
  <si>
    <t>冷房期の平均日射熱取得率</t>
    <rPh sb="0" eb="3">
      <t>レイボウキ</t>
    </rPh>
    <rPh sb="4" eb="6">
      <t>ヘイキン</t>
    </rPh>
    <rPh sb="6" eb="9">
      <t>ニッシャネツ</t>
    </rPh>
    <rPh sb="9" eb="12">
      <t>シュトクリツ</t>
    </rPh>
    <phoneticPr fontId="2"/>
  </si>
  <si>
    <t>W／（㎡・K）</t>
    <phoneticPr fontId="2"/>
  </si>
  <si>
    <t>（基準値</t>
    <rPh sb="1" eb="4">
      <t>キジュンチ</t>
    </rPh>
    <phoneticPr fontId="2"/>
  </si>
  <si>
    <t>W／（㎡・K））</t>
    <phoneticPr fontId="2"/>
  </si>
  <si>
    <t>基準省令第１条第１項第2号イ(1)の基準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2"/>
  </si>
  <si>
    <t>基準省令第１条第１項第2号イただし書の規定による適用除外</t>
    <rPh sb="0" eb="2">
      <t>キジュン</t>
    </rPh>
    <rPh sb="2" eb="4">
      <t>ショウレイ</t>
    </rPh>
    <rPh sb="4" eb="5">
      <t>ダイ</t>
    </rPh>
    <rPh sb="6" eb="7">
      <t>ジョウ</t>
    </rPh>
    <rPh sb="7" eb="8">
      <t>ダイ</t>
    </rPh>
    <rPh sb="9" eb="10">
      <t>コウ</t>
    </rPh>
    <rPh sb="10" eb="11">
      <t>ダイ</t>
    </rPh>
    <rPh sb="12" eb="13">
      <t>ゴウ</t>
    </rPh>
    <rPh sb="17" eb="18">
      <t>ガキ</t>
    </rPh>
    <rPh sb="19" eb="21">
      <t>キテイ</t>
    </rPh>
    <rPh sb="24" eb="26">
      <t>テキヨウ</t>
    </rPh>
    <rPh sb="26" eb="28">
      <t>ジョガイ</t>
    </rPh>
    <phoneticPr fontId="2"/>
  </si>
  <si>
    <t>　（一次エネルギー消費量に関する事項）</t>
  </si>
  <si>
    <t>基準省令第１条第１項第2号ロ(1)の基準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2"/>
  </si>
  <si>
    <t>基準省令第１条第１項第2号ロ(2)の基準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2"/>
  </si>
  <si>
    <t>【ハ．共同住宅等】</t>
    <rPh sb="3" eb="7">
      <t>キョウドウジュウタク</t>
    </rPh>
    <rPh sb="7" eb="8">
      <t>ナド</t>
    </rPh>
    <phoneticPr fontId="2"/>
  </si>
  <si>
    <t>基準省令第4条第3項に掲げる数値の区分</t>
    <rPh sb="0" eb="4">
      <t>キジュンショウレイ</t>
    </rPh>
    <rPh sb="4" eb="5">
      <t>ダイ</t>
    </rPh>
    <rPh sb="6" eb="7">
      <t>ジョウ</t>
    </rPh>
    <rPh sb="7" eb="8">
      <t>ダイ</t>
    </rPh>
    <rPh sb="9" eb="10">
      <t>コウ</t>
    </rPh>
    <rPh sb="11" eb="12">
      <t>カカ</t>
    </rPh>
    <rPh sb="14" eb="16">
      <t>スウチ</t>
    </rPh>
    <rPh sb="17" eb="19">
      <t>クブン</t>
    </rPh>
    <phoneticPr fontId="2"/>
  </si>
  <si>
    <t>第1号</t>
    <rPh sb="0" eb="1">
      <t>ダイ</t>
    </rPh>
    <rPh sb="2" eb="3">
      <t>ゴウ</t>
    </rPh>
    <phoneticPr fontId="2"/>
  </si>
  <si>
    <t>第2号</t>
    <rPh sb="0" eb="1">
      <t>ダイ</t>
    </rPh>
    <rPh sb="2" eb="3">
      <t>ゴウ</t>
    </rPh>
    <phoneticPr fontId="2"/>
  </si>
  <si>
    <t>【ニ．複合建築物】</t>
    <rPh sb="3" eb="5">
      <t>フクゴウ</t>
    </rPh>
    <rPh sb="5" eb="8">
      <t>ケンチクブツ</t>
    </rPh>
    <phoneticPr fontId="2"/>
  </si>
  <si>
    <t>基準省令第１条第１項第3号イの基準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2"/>
  </si>
  <si>
    <t>　（一次エネルギー消費量に関する事項）</t>
    <phoneticPr fontId="2"/>
  </si>
  <si>
    <t>　（非住宅部分）</t>
    <rPh sb="2" eb="3">
      <t>ヒ</t>
    </rPh>
    <rPh sb="3" eb="7">
      <t>ジュウタクブブン</t>
    </rPh>
    <phoneticPr fontId="2"/>
  </si>
  <si>
    <t>基準省令第１条第１項第1号イの基準</t>
    <phoneticPr fontId="2"/>
  </si>
  <si>
    <t>国土交通大臣が認める方法及びその他の結果</t>
    <phoneticPr fontId="2"/>
  </si>
  <si>
    <t>　（住宅部分）</t>
    <rPh sb="2" eb="6">
      <t>ジュウタクブブン</t>
    </rPh>
    <phoneticPr fontId="2"/>
  </si>
  <si>
    <t>　（外壁、壁等を通しての熱の損失の防止に関する事項）</t>
    <phoneticPr fontId="2"/>
  </si>
  <si>
    <t>基準省令第１条第１項第2号イ(1)の基準</t>
    <phoneticPr fontId="2"/>
  </si>
  <si>
    <t>基準省令第１条第１項第2号イ(2)の基準</t>
    <phoneticPr fontId="2"/>
  </si>
  <si>
    <t>基準省令第１条第１項第2号ロ(1)の基準</t>
    <phoneticPr fontId="2"/>
  </si>
  <si>
    <t>基準省令第１条第１項第2号ロ(2)の基準</t>
    <phoneticPr fontId="2"/>
  </si>
  <si>
    <t>基準省令第１条第１項第3号ロの基準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2"/>
  </si>
  <si>
    <t>　（複合建築物）</t>
    <rPh sb="2" eb="4">
      <t>フクゴウ</t>
    </rPh>
    <rPh sb="4" eb="7">
      <t>ケンチクブツ</t>
    </rPh>
    <phoneticPr fontId="2"/>
  </si>
  <si>
    <t>（第五面）</t>
    <rPh sb="1" eb="2">
      <t>ダイ</t>
    </rPh>
    <rPh sb="2" eb="3">
      <t>ゴ</t>
    </rPh>
    <rPh sb="3" eb="4">
      <t>メン</t>
    </rPh>
    <phoneticPr fontId="2"/>
  </si>
  <si>
    <t>[住戸に関する事項]</t>
    <rPh sb="1" eb="3">
      <t>ジュウコ</t>
    </rPh>
    <rPh sb="4" eb="5">
      <t>カン</t>
    </rPh>
    <rPh sb="7" eb="9">
      <t>ジコウ</t>
    </rPh>
    <phoneticPr fontId="2"/>
  </si>
  <si>
    <t>　【1．住戸の番号】</t>
    <rPh sb="4" eb="6">
      <t>ジュウコ</t>
    </rPh>
    <rPh sb="7" eb="9">
      <t>バンゴウ</t>
    </rPh>
    <phoneticPr fontId="2"/>
  </si>
  <si>
    <t>　【2．住戸の存する階】</t>
    <rPh sb="4" eb="6">
      <t>ジュウコ</t>
    </rPh>
    <rPh sb="7" eb="8">
      <t>ソン</t>
    </rPh>
    <rPh sb="10" eb="11">
      <t>カイ</t>
    </rPh>
    <phoneticPr fontId="2"/>
  </si>
  <si>
    <t>　【3．専用部分の床面積】</t>
    <rPh sb="4" eb="8">
      <t>センヨウブブン</t>
    </rPh>
    <rPh sb="9" eb="12">
      <t>ユカメンセキ</t>
    </rPh>
    <phoneticPr fontId="2"/>
  </si>
  <si>
    <t>　【4．住戸のエネルギー消費性能】</t>
    <rPh sb="4" eb="6">
      <t>ジュウコ</t>
    </rPh>
    <rPh sb="12" eb="16">
      <t>ショウヒセイノウ</t>
    </rPh>
    <phoneticPr fontId="2"/>
  </si>
  <si>
    <t>　（外壁、窓等を通しての熱の損失の防止に関する事項）</t>
    <rPh sb="5" eb="6">
      <t>マド</t>
    </rPh>
    <phoneticPr fontId="2"/>
  </si>
  <si>
    <t>（別紙）</t>
    <rPh sb="1" eb="3">
      <t>ベッシ</t>
    </rPh>
    <phoneticPr fontId="2"/>
  </si>
  <si>
    <t>基準省令第1条第1項第2号イ（2）の基準又は基準省令第1条第1項第2号ロ（2）の基準を用いる場合</t>
  </si>
  <si>
    <t>1．住戸に係る事項</t>
    <rPh sb="2" eb="4">
      <t>ジュウコ</t>
    </rPh>
    <rPh sb="5" eb="6">
      <t>カカ</t>
    </rPh>
    <rPh sb="7" eb="9">
      <t>ジコウ</t>
    </rPh>
    <phoneticPr fontId="2"/>
  </si>
  <si>
    <t>(1)</t>
    <phoneticPr fontId="2"/>
  </si>
  <si>
    <t>外壁、窓等を通しての熱の損失の防止に関する措置</t>
    <rPh sb="0" eb="2">
      <t>ガイヘキ</t>
    </rPh>
    <rPh sb="3" eb="4">
      <t>マド</t>
    </rPh>
    <rPh sb="4" eb="5">
      <t>ナド</t>
    </rPh>
    <rPh sb="6" eb="7">
      <t>トオ</t>
    </rPh>
    <rPh sb="10" eb="11">
      <t>ネツ</t>
    </rPh>
    <rPh sb="12" eb="14">
      <t>ソンシツ</t>
    </rPh>
    <rPh sb="15" eb="17">
      <t>ボウシ</t>
    </rPh>
    <rPh sb="18" eb="19">
      <t>カン</t>
    </rPh>
    <rPh sb="21" eb="23">
      <t>ソチ</t>
    </rPh>
    <phoneticPr fontId="2"/>
  </si>
  <si>
    <t>【断熱材の施工法】</t>
    <rPh sb="1" eb="4">
      <t>ダンネツザイ</t>
    </rPh>
    <rPh sb="5" eb="8">
      <t>セコウホウ</t>
    </rPh>
    <phoneticPr fontId="2"/>
  </si>
  <si>
    <t>【断熱性能】</t>
    <rPh sb="1" eb="5">
      <t>ダンネツセイノウ</t>
    </rPh>
    <phoneticPr fontId="2"/>
  </si>
  <si>
    <t>内断熱</t>
    <rPh sb="0" eb="1">
      <t>ウチ</t>
    </rPh>
    <rPh sb="1" eb="3">
      <t>ダンネツ</t>
    </rPh>
    <phoneticPr fontId="2"/>
  </si>
  <si>
    <t>充填断熱</t>
    <rPh sb="0" eb="2">
      <t>ジュウテン</t>
    </rPh>
    <rPh sb="2" eb="4">
      <t>ダンネツ</t>
    </rPh>
    <phoneticPr fontId="2"/>
  </si>
  <si>
    <t>外断熱</t>
    <rPh sb="0" eb="1">
      <t>ソト</t>
    </rPh>
    <rPh sb="1" eb="3">
      <t>ダンネツ</t>
    </rPh>
    <phoneticPr fontId="2"/>
  </si>
  <si>
    <t>外張断熱</t>
    <rPh sb="0" eb="2">
      <t>ソトハリ</t>
    </rPh>
    <rPh sb="2" eb="4">
      <t>ダンネツ</t>
    </rPh>
    <phoneticPr fontId="2"/>
  </si>
  <si>
    <t>両面断熱</t>
    <rPh sb="0" eb="2">
      <t>リョウメン</t>
    </rPh>
    <rPh sb="2" eb="4">
      <t>ダンネツ</t>
    </rPh>
    <phoneticPr fontId="2"/>
  </si>
  <si>
    <t>内張断熱</t>
    <rPh sb="0" eb="2">
      <t>ウチバ</t>
    </rPh>
    <rPh sb="2" eb="4">
      <t>ダンネツ</t>
    </rPh>
    <phoneticPr fontId="2"/>
  </si>
  <si>
    <t>熱貫流率</t>
    <rPh sb="0" eb="3">
      <t>ネツカンリュウ</t>
    </rPh>
    <rPh sb="3" eb="4">
      <t>リツ</t>
    </rPh>
    <phoneticPr fontId="2"/>
  </si>
  <si>
    <t>熱抵抗値</t>
    <rPh sb="0" eb="1">
      <t>ネツ</t>
    </rPh>
    <rPh sb="1" eb="4">
      <t>テイコウチ</t>
    </rPh>
    <phoneticPr fontId="2"/>
  </si>
  <si>
    <t>（㎡・K）／W）</t>
    <phoneticPr fontId="2"/>
  </si>
  <si>
    <t>　1) 屋根又は天井</t>
    <rPh sb="4" eb="6">
      <t>ヤネ</t>
    </rPh>
    <rPh sb="6" eb="7">
      <t>マタ</t>
    </rPh>
    <rPh sb="8" eb="10">
      <t>テンジョウ</t>
    </rPh>
    <phoneticPr fontId="2"/>
  </si>
  <si>
    <t>　2) 壁</t>
    <rPh sb="4" eb="5">
      <t>カベ</t>
    </rPh>
    <phoneticPr fontId="2"/>
  </si>
  <si>
    <t>　3) 床</t>
    <rPh sb="4" eb="5">
      <t>ユカ</t>
    </rPh>
    <phoneticPr fontId="2"/>
  </si>
  <si>
    <t>（イ）　外気に接する部分</t>
    <rPh sb="4" eb="6">
      <t>ガイキ</t>
    </rPh>
    <rPh sb="7" eb="8">
      <t>セッ</t>
    </rPh>
    <rPh sb="10" eb="12">
      <t>ブブン</t>
    </rPh>
    <phoneticPr fontId="2"/>
  </si>
  <si>
    <t>有</t>
    <rPh sb="0" eb="1">
      <t>ア</t>
    </rPh>
    <phoneticPr fontId="2"/>
  </si>
  <si>
    <t>無</t>
    <rPh sb="0" eb="1">
      <t>ナ</t>
    </rPh>
    <phoneticPr fontId="2"/>
  </si>
  <si>
    <t>（ロ）　その他の部分</t>
    <rPh sb="6" eb="7">
      <t>タ</t>
    </rPh>
    <rPh sb="8" eb="10">
      <t>ブブン</t>
    </rPh>
    <phoneticPr fontId="2"/>
  </si>
  <si>
    <t>　4) 土間床等の外周部分の基礎壁</t>
    <rPh sb="4" eb="6">
      <t>ドマ</t>
    </rPh>
    <rPh sb="6" eb="7">
      <t>ユカ</t>
    </rPh>
    <rPh sb="7" eb="8">
      <t>ナド</t>
    </rPh>
    <rPh sb="9" eb="11">
      <t>ガイシュウ</t>
    </rPh>
    <rPh sb="11" eb="13">
      <t>ブブン</t>
    </rPh>
    <rPh sb="14" eb="16">
      <t>キソ</t>
    </rPh>
    <rPh sb="16" eb="17">
      <t>カベ</t>
    </rPh>
    <phoneticPr fontId="2"/>
  </si>
  <si>
    <t>【該当箇所の有無】</t>
    <rPh sb="1" eb="3">
      <t>ガイトウ</t>
    </rPh>
    <rPh sb="3" eb="5">
      <t>カショ</t>
    </rPh>
    <rPh sb="6" eb="8">
      <t>ウム</t>
    </rPh>
    <phoneticPr fontId="2"/>
  </si>
  <si>
    <t>　5) 開口部</t>
    <rPh sb="4" eb="6">
      <t>カイコウ</t>
    </rPh>
    <rPh sb="6" eb="7">
      <t>ブ</t>
    </rPh>
    <phoneticPr fontId="2"/>
  </si>
  <si>
    <t>【日射遮蔽性能】</t>
    <rPh sb="1" eb="3">
      <t>ニッシャ</t>
    </rPh>
    <rPh sb="3" eb="5">
      <t>シャヘイ</t>
    </rPh>
    <rPh sb="5" eb="7">
      <t>セイノウ</t>
    </rPh>
    <phoneticPr fontId="2"/>
  </si>
  <si>
    <t>付属部品</t>
    <rPh sb="0" eb="4">
      <t>フゾクブヒン</t>
    </rPh>
    <phoneticPr fontId="2"/>
  </si>
  <si>
    <t>ひさし、軒等</t>
    <rPh sb="4" eb="5">
      <t>ノキ</t>
    </rPh>
    <rPh sb="5" eb="6">
      <t>ナド</t>
    </rPh>
    <phoneticPr fontId="2"/>
  </si>
  <si>
    <t>開口部の日射熱取得率</t>
    <rPh sb="0" eb="3">
      <t>カイコウブ</t>
    </rPh>
    <rPh sb="4" eb="6">
      <t>ニッシャ</t>
    </rPh>
    <rPh sb="6" eb="7">
      <t>ネツ</t>
    </rPh>
    <rPh sb="7" eb="10">
      <t>シュトクリツ</t>
    </rPh>
    <phoneticPr fontId="2"/>
  </si>
  <si>
    <t>（日射熱取得率</t>
  </si>
  <si>
    <t>ガラスの日射熱取得率</t>
    <rPh sb="4" eb="6">
      <t>ニッシャ</t>
    </rPh>
    <rPh sb="6" eb="7">
      <t>ネツ</t>
    </rPh>
    <rPh sb="7" eb="10">
      <t>シュトクリツ</t>
    </rPh>
    <phoneticPr fontId="2"/>
  </si>
  <si>
    <t>　6) 構造熱橋部</t>
    <rPh sb="4" eb="6">
      <t>コウゾウ</t>
    </rPh>
    <rPh sb="6" eb="7">
      <t>ネツ</t>
    </rPh>
    <rPh sb="7" eb="8">
      <t>バシ</t>
    </rPh>
    <rPh sb="8" eb="9">
      <t>ブ</t>
    </rPh>
    <phoneticPr fontId="2"/>
  </si>
  <si>
    <t>断熱補強の範囲</t>
    <rPh sb="0" eb="2">
      <t>ダンネツ</t>
    </rPh>
    <rPh sb="2" eb="4">
      <t>ホキョウ</t>
    </rPh>
    <rPh sb="5" eb="7">
      <t>ハンイ</t>
    </rPh>
    <phoneticPr fontId="2"/>
  </si>
  <si>
    <t>断熱補強の熱抵抗値</t>
    <rPh sb="0" eb="2">
      <t>ダンネツ</t>
    </rPh>
    <rPh sb="2" eb="4">
      <t>ホキョウ</t>
    </rPh>
    <rPh sb="5" eb="6">
      <t>ネツ</t>
    </rPh>
    <rPh sb="6" eb="8">
      <t>テイコウ</t>
    </rPh>
    <rPh sb="8" eb="9">
      <t>アタイ</t>
    </rPh>
    <phoneticPr fontId="2"/>
  </si>
  <si>
    <t>（（</t>
    <phoneticPr fontId="2"/>
  </si>
  <si>
    <t>mm）</t>
    <phoneticPr fontId="2"/>
  </si>
  <si>
    <t>㎡・K）／W）</t>
    <phoneticPr fontId="2"/>
  </si>
  <si>
    <t>(2)</t>
  </si>
  <si>
    <t>(2)</t>
    <phoneticPr fontId="2"/>
  </si>
  <si>
    <t>一次エネルギー消費量に関する措置</t>
    <rPh sb="0" eb="2">
      <t>イチジ</t>
    </rPh>
    <rPh sb="7" eb="10">
      <t>ショウヒリョウ</t>
    </rPh>
    <rPh sb="11" eb="12">
      <t>カン</t>
    </rPh>
    <rPh sb="14" eb="16">
      <t>ソチ</t>
    </rPh>
    <phoneticPr fontId="2"/>
  </si>
  <si>
    <t>【暖房】</t>
    <rPh sb="1" eb="3">
      <t>ダンボウ</t>
    </rPh>
    <phoneticPr fontId="2"/>
  </si>
  <si>
    <t>暖房設備</t>
    <rPh sb="0" eb="4">
      <t>ダンボウセツビ</t>
    </rPh>
    <phoneticPr fontId="2"/>
  </si>
  <si>
    <t>効率</t>
    <rPh sb="0" eb="2">
      <t>コウリツ</t>
    </rPh>
    <phoneticPr fontId="2"/>
  </si>
  <si>
    <t>【冷房】</t>
    <rPh sb="1" eb="3">
      <t>レイボウ</t>
    </rPh>
    <phoneticPr fontId="2"/>
  </si>
  <si>
    <t>冷房設備</t>
    <rPh sb="0" eb="2">
      <t>レイボウ</t>
    </rPh>
    <rPh sb="2" eb="4">
      <t>セツビ</t>
    </rPh>
    <phoneticPr fontId="2"/>
  </si>
  <si>
    <t>【換気】</t>
    <rPh sb="1" eb="3">
      <t>カンキ</t>
    </rPh>
    <phoneticPr fontId="2"/>
  </si>
  <si>
    <t>換気設備</t>
    <rPh sb="0" eb="2">
      <t>カンキ</t>
    </rPh>
    <rPh sb="2" eb="4">
      <t>セツビ</t>
    </rPh>
    <phoneticPr fontId="2"/>
  </si>
  <si>
    <t>【照明】</t>
    <rPh sb="1" eb="3">
      <t>ショウメイ</t>
    </rPh>
    <phoneticPr fontId="2"/>
  </si>
  <si>
    <t>照明設備</t>
    <rPh sb="2" eb="4">
      <t>セツビ</t>
    </rPh>
    <phoneticPr fontId="2"/>
  </si>
  <si>
    <t>【給湯】</t>
    <rPh sb="1" eb="3">
      <t>キュウトウ</t>
    </rPh>
    <phoneticPr fontId="2"/>
  </si>
  <si>
    <t>給湯設備</t>
    <rPh sb="2" eb="4">
      <t>セツビ</t>
    </rPh>
    <phoneticPr fontId="2"/>
  </si>
  <si>
    <t>2．備考</t>
    <rPh sb="2" eb="4">
      <t>ビコウ</t>
    </rPh>
    <phoneticPr fontId="2"/>
  </si>
  <si>
    <t>（注意）</t>
    <rPh sb="1" eb="3">
      <t>チュウイ</t>
    </rPh>
    <phoneticPr fontId="2"/>
  </si>
  <si>
    <t>1．各面共通関係</t>
    <rPh sb="2" eb="3">
      <t>カク</t>
    </rPh>
    <rPh sb="3" eb="4">
      <t>メン</t>
    </rPh>
    <rPh sb="4" eb="8">
      <t>キョウツウカンケイ</t>
    </rPh>
    <phoneticPr fontId="2"/>
  </si>
  <si>
    <t>①</t>
    <phoneticPr fontId="2"/>
  </si>
  <si>
    <t>　この様式において使用する用語は、特別の定めのある場合を除くほか、建築物エネルギー消費性能基準等を定める省令（平成28年経済産業省令・国土交通省令第1号。以下「基準省令」という。）において使用する用語の例によります。</t>
    <rPh sb="3" eb="5">
      <t>ヨウシキ</t>
    </rPh>
    <rPh sb="9" eb="11">
      <t>シヨウ</t>
    </rPh>
    <rPh sb="13" eb="15">
      <t>ヨウゴ</t>
    </rPh>
    <rPh sb="17" eb="19">
      <t>トクベツ</t>
    </rPh>
    <rPh sb="20" eb="21">
      <t>サダ</t>
    </rPh>
    <rPh sb="25" eb="27">
      <t>バアイ</t>
    </rPh>
    <rPh sb="28" eb="29">
      <t>ノゾ</t>
    </rPh>
    <rPh sb="33" eb="36">
      <t>ケンチクブツ</t>
    </rPh>
    <rPh sb="41" eb="45">
      <t>ショウヒセイノウ</t>
    </rPh>
    <rPh sb="45" eb="47">
      <t>キジュン</t>
    </rPh>
    <rPh sb="47" eb="48">
      <t>ナド</t>
    </rPh>
    <rPh sb="49" eb="50">
      <t>サダ</t>
    </rPh>
    <rPh sb="52" eb="54">
      <t>ショウレイ</t>
    </rPh>
    <rPh sb="55" eb="57">
      <t>ヘイセイ</t>
    </rPh>
    <rPh sb="59" eb="60">
      <t>ネン</t>
    </rPh>
    <rPh sb="60" eb="66">
      <t>ケイザイサンギョウショウレイ</t>
    </rPh>
    <rPh sb="67" eb="72">
      <t>コクドコウツウショウ</t>
    </rPh>
    <rPh sb="72" eb="73">
      <t>レイ</t>
    </rPh>
    <rPh sb="73" eb="74">
      <t>ダイ</t>
    </rPh>
    <rPh sb="75" eb="76">
      <t>ゴウ</t>
    </rPh>
    <rPh sb="77" eb="79">
      <t>イカ</t>
    </rPh>
    <rPh sb="80" eb="84">
      <t>キジュンショウレイ</t>
    </rPh>
    <rPh sb="94" eb="96">
      <t>シヨウ</t>
    </rPh>
    <rPh sb="98" eb="100">
      <t>ヨウゴ</t>
    </rPh>
    <rPh sb="101" eb="102">
      <t>レイ</t>
    </rPh>
    <phoneticPr fontId="2"/>
  </si>
  <si>
    <t xml:space="preserve">①
</t>
    <phoneticPr fontId="2"/>
  </si>
  <si>
    <t>この様式において、次に掲げる用語の意義は、それぞれ次のとおりとします。</t>
    <rPh sb="2" eb="4">
      <t>ヨウシキ</t>
    </rPh>
    <rPh sb="9" eb="10">
      <t>ツギ</t>
    </rPh>
    <rPh sb="11" eb="12">
      <t>カカ</t>
    </rPh>
    <rPh sb="14" eb="16">
      <t>ヨウゴ</t>
    </rPh>
    <rPh sb="17" eb="19">
      <t>イギ</t>
    </rPh>
    <rPh sb="25" eb="26">
      <t>ツギ</t>
    </rPh>
    <phoneticPr fontId="2"/>
  </si>
  <si>
    <t>共同住宅等</t>
    <rPh sb="0" eb="2">
      <t>キョウドウ</t>
    </rPh>
    <rPh sb="2" eb="5">
      <t>ジュウタクナド</t>
    </rPh>
    <phoneticPr fontId="2"/>
  </si>
  <si>
    <t>一棟の建築物からなる一戸の住宅</t>
    <rPh sb="0" eb="2">
      <t>イットウ</t>
    </rPh>
    <rPh sb="3" eb="6">
      <t>ケンチクブツ</t>
    </rPh>
    <rPh sb="10" eb="12">
      <t>イッコ</t>
    </rPh>
    <rPh sb="13" eb="15">
      <t>ジュウタク</t>
    </rPh>
    <phoneticPr fontId="2"/>
  </si>
  <si>
    <t>共同住宅、長屋その他の一戸建ての住宅以外の住宅</t>
    <rPh sb="0" eb="4">
      <t>キョウドウジュウタク</t>
    </rPh>
    <rPh sb="5" eb="7">
      <t>ナガヤ</t>
    </rPh>
    <rPh sb="9" eb="10">
      <t>タ</t>
    </rPh>
    <rPh sb="11" eb="14">
      <t>イッコダ</t>
    </rPh>
    <rPh sb="16" eb="20">
      <t>ジュウタクイガイ</t>
    </rPh>
    <rPh sb="21" eb="23">
      <t>ジュウタク</t>
    </rPh>
    <phoneticPr fontId="2"/>
  </si>
  <si>
    <t>②</t>
    <phoneticPr fontId="2"/>
  </si>
  <si>
    <t>(1)</t>
    <phoneticPr fontId="2"/>
  </si>
  <si>
    <t>2．第一面関係</t>
    <rPh sb="2" eb="4">
      <t>ダイイチ</t>
    </rPh>
    <rPh sb="4" eb="5">
      <t>メン</t>
    </rPh>
    <rPh sb="5" eb="7">
      <t>カンケイ</t>
    </rPh>
    <phoneticPr fontId="2"/>
  </si>
  <si>
    <t>　提出者が法人である場合には、代表者の氏名を併せて記載してください。</t>
    <rPh sb="1" eb="4">
      <t>テイシュツシャ</t>
    </rPh>
    <rPh sb="5" eb="7">
      <t>ホウジン</t>
    </rPh>
    <rPh sb="10" eb="12">
      <t>バアイ</t>
    </rPh>
    <rPh sb="15" eb="18">
      <t>ダイヒョウシャ</t>
    </rPh>
    <rPh sb="19" eb="21">
      <t>シメイ</t>
    </rPh>
    <rPh sb="22" eb="23">
      <t>アワ</t>
    </rPh>
    <rPh sb="25" eb="27">
      <t>キサイ</t>
    </rPh>
    <phoneticPr fontId="2"/>
  </si>
  <si>
    <t>　設計者氏名については、代表となる設計者の氏名を記載してください。</t>
    <rPh sb="1" eb="4">
      <t>セッケイシャ</t>
    </rPh>
    <rPh sb="4" eb="6">
      <t>シメイ</t>
    </rPh>
    <rPh sb="12" eb="14">
      <t>ダイヒョウ</t>
    </rPh>
    <rPh sb="17" eb="20">
      <t>セッケイシャ</t>
    </rPh>
    <rPh sb="21" eb="23">
      <t>シメイ</t>
    </rPh>
    <rPh sb="24" eb="26">
      <t>キサイ</t>
    </rPh>
    <phoneticPr fontId="2"/>
  </si>
  <si>
    <t xml:space="preserve">①
</t>
    <phoneticPr fontId="2"/>
  </si>
  <si>
    <t>3．第二面関係</t>
    <rPh sb="2" eb="3">
      <t>ダイ</t>
    </rPh>
    <rPh sb="3" eb="4">
      <t>ニ</t>
    </rPh>
    <rPh sb="4" eb="5">
      <t>メン</t>
    </rPh>
    <rPh sb="5" eb="7">
      <t>カンケイ</t>
    </rPh>
    <phoneticPr fontId="2"/>
  </si>
  <si>
    <t>　建築主が2者以上の場合は、【1．建築主】の欄は代表となる建築主について記入し、別紙に他の建築主について記入して添えてください。</t>
    <rPh sb="1" eb="4">
      <t>ケンチクヌシ</t>
    </rPh>
    <rPh sb="6" eb="7">
      <t>シャ</t>
    </rPh>
    <rPh sb="7" eb="9">
      <t>イジョウ</t>
    </rPh>
    <rPh sb="10" eb="12">
      <t>バアイ</t>
    </rPh>
    <rPh sb="17" eb="20">
      <t>ケンチクヌシ</t>
    </rPh>
    <rPh sb="22" eb="23">
      <t>ラン</t>
    </rPh>
    <rPh sb="24" eb="26">
      <t>ダイヒョウ</t>
    </rPh>
    <rPh sb="29" eb="32">
      <t>ケンチクヌシ</t>
    </rPh>
    <rPh sb="36" eb="38">
      <t>キニュウ</t>
    </rPh>
    <rPh sb="40" eb="42">
      <t>ベッシ</t>
    </rPh>
    <rPh sb="43" eb="44">
      <t>ホカ</t>
    </rPh>
    <rPh sb="45" eb="48">
      <t>ケンチクヌシ</t>
    </rPh>
    <rPh sb="52" eb="54">
      <t>キニュウ</t>
    </rPh>
    <rPh sb="56" eb="57">
      <t>ソ</t>
    </rPh>
    <phoneticPr fontId="2"/>
  </si>
  <si>
    <t xml:space="preserve">②
</t>
    <phoneticPr fontId="2"/>
  </si>
  <si>
    <t>③</t>
    <phoneticPr fontId="2"/>
  </si>
  <si>
    <t>　【3．設計者】の欄は、代表となる設計者及び提出に係る建築物のエネルギー消費性能確保計画に係る他の全ての設計者について記入してください。設計者が建築士事務所に属しているときは、その名称を書き、建築士事務所に属していないときは、所在地は設計者の住所を書いてください。</t>
    <rPh sb="4" eb="7">
      <t>セッケイシャ</t>
    </rPh>
    <rPh sb="9" eb="10">
      <t>ラン</t>
    </rPh>
    <rPh sb="12" eb="14">
      <t>ダイヒョウ</t>
    </rPh>
    <rPh sb="17" eb="20">
      <t>セッケイシャ</t>
    </rPh>
    <rPh sb="20" eb="21">
      <t>オヨ</t>
    </rPh>
    <rPh sb="22" eb="24">
      <t>テイシュツ</t>
    </rPh>
    <rPh sb="25" eb="26">
      <t>カカ</t>
    </rPh>
    <rPh sb="27" eb="30">
      <t>ケンチクブツ</t>
    </rPh>
    <rPh sb="36" eb="40">
      <t>ショウヒセイノウ</t>
    </rPh>
    <rPh sb="40" eb="44">
      <t>カクホケイカク</t>
    </rPh>
    <rPh sb="45" eb="46">
      <t>カカ</t>
    </rPh>
    <rPh sb="47" eb="48">
      <t>ホカ</t>
    </rPh>
    <rPh sb="49" eb="50">
      <t>スベ</t>
    </rPh>
    <rPh sb="52" eb="55">
      <t>セッケイシャ</t>
    </rPh>
    <rPh sb="59" eb="61">
      <t>キニュウ</t>
    </rPh>
    <rPh sb="68" eb="71">
      <t>セッケイシャ</t>
    </rPh>
    <rPh sb="72" eb="78">
      <t>ケンチクシジムショ</t>
    </rPh>
    <rPh sb="79" eb="80">
      <t>ゾク</t>
    </rPh>
    <rPh sb="90" eb="92">
      <t>メイショウ</t>
    </rPh>
    <rPh sb="93" eb="94">
      <t>カ</t>
    </rPh>
    <rPh sb="96" eb="99">
      <t>ケンチクシ</t>
    </rPh>
    <rPh sb="99" eb="102">
      <t>ジムショ</t>
    </rPh>
    <rPh sb="103" eb="104">
      <t>ゾク</t>
    </rPh>
    <rPh sb="113" eb="116">
      <t>ショザイチ</t>
    </rPh>
    <rPh sb="117" eb="120">
      <t>セッケイシャ</t>
    </rPh>
    <rPh sb="121" eb="123">
      <t>ジュウショ</t>
    </rPh>
    <rPh sb="124" eb="125">
      <t>カ</t>
    </rPh>
    <phoneticPr fontId="2"/>
  </si>
  <si>
    <t xml:space="preserve">④
</t>
    <phoneticPr fontId="2"/>
  </si>
  <si>
    <t xml:space="preserve">⑤
</t>
    <phoneticPr fontId="2"/>
  </si>
  <si>
    <t>4．第三面関係</t>
    <rPh sb="2" eb="3">
      <t>ダイ</t>
    </rPh>
    <rPh sb="3" eb="4">
      <t>サン</t>
    </rPh>
    <rPh sb="4" eb="5">
      <t>メン</t>
    </rPh>
    <rPh sb="5" eb="7">
      <t>カンケイ</t>
    </rPh>
    <phoneticPr fontId="2"/>
  </si>
  <si>
    <t xml:space="preserve">②
</t>
    <phoneticPr fontId="2"/>
  </si>
  <si>
    <t>　【9．該当する地域の区分】の欄の「地域の区分」は、基準省令第1条第1項第2号イ（1）の地域の区分をいいます（以下同じ。）。</t>
    <rPh sb="4" eb="6">
      <t>ガイトウ</t>
    </rPh>
    <rPh sb="8" eb="10">
      <t>チイキ</t>
    </rPh>
    <rPh sb="11" eb="13">
      <t>クブン</t>
    </rPh>
    <rPh sb="15" eb="16">
      <t>ラン</t>
    </rPh>
    <rPh sb="18" eb="20">
      <t>チイキ</t>
    </rPh>
    <rPh sb="21" eb="23">
      <t>クブン</t>
    </rPh>
    <rPh sb="26" eb="30">
      <t>キジュンショウレイ</t>
    </rPh>
    <rPh sb="30" eb="31">
      <t>ダイ</t>
    </rPh>
    <rPh sb="32" eb="33">
      <t>ジョウ</t>
    </rPh>
    <rPh sb="33" eb="34">
      <t>ダイ</t>
    </rPh>
    <rPh sb="35" eb="36">
      <t>コウ</t>
    </rPh>
    <rPh sb="36" eb="37">
      <t>ダイ</t>
    </rPh>
    <rPh sb="38" eb="39">
      <t>ゴウ</t>
    </rPh>
    <rPh sb="44" eb="46">
      <t>チイキ</t>
    </rPh>
    <rPh sb="47" eb="49">
      <t>クブン</t>
    </rPh>
    <rPh sb="55" eb="57">
      <t>イカ</t>
    </rPh>
    <rPh sb="57" eb="58">
      <t>オナ</t>
    </rPh>
    <phoneticPr fontId="2"/>
  </si>
  <si>
    <t>　【1．非住宅部分の用途】の欄は、建築基準法施行規則（昭和25年建設省令第40号）別紙の表の用途の区分に従い記入してください。</t>
    <rPh sb="4" eb="5">
      <t>ヒ</t>
    </rPh>
    <rPh sb="5" eb="9">
      <t>ジュウタクブブン</t>
    </rPh>
    <rPh sb="10" eb="12">
      <t>ヨウト</t>
    </rPh>
    <rPh sb="14" eb="15">
      <t>ラン</t>
    </rPh>
    <rPh sb="17" eb="22">
      <t>ケンチクキジュンホウ</t>
    </rPh>
    <rPh sb="22" eb="24">
      <t>シコウ</t>
    </rPh>
    <rPh sb="24" eb="26">
      <t>キソク</t>
    </rPh>
    <rPh sb="27" eb="29">
      <t>ショウワ</t>
    </rPh>
    <rPh sb="31" eb="32">
      <t>ネン</t>
    </rPh>
    <rPh sb="32" eb="36">
      <t>ケンセツショウレイ</t>
    </rPh>
    <rPh sb="36" eb="37">
      <t>ダイ</t>
    </rPh>
    <rPh sb="39" eb="40">
      <t>ゴウ</t>
    </rPh>
    <rPh sb="41" eb="43">
      <t>ベッシ</t>
    </rPh>
    <rPh sb="44" eb="45">
      <t>ヒョウ</t>
    </rPh>
    <rPh sb="46" eb="48">
      <t>ヨウト</t>
    </rPh>
    <rPh sb="49" eb="51">
      <t>クブン</t>
    </rPh>
    <rPh sb="52" eb="53">
      <t>シタガ</t>
    </rPh>
    <rPh sb="54" eb="56">
      <t>キニュウ</t>
    </rPh>
    <phoneticPr fontId="2"/>
  </si>
  <si>
    <t>　【2．建築物の住戸の数】の欄は、第三面の【6．建築物の用途】で「共同住宅等」又は「複合建築物」を選んだ場合のみ記載してください。</t>
    <rPh sb="4" eb="7">
      <t>ケンチクブツ</t>
    </rPh>
    <rPh sb="8" eb="10">
      <t>ジュウコ</t>
    </rPh>
    <rPh sb="11" eb="12">
      <t>カズ</t>
    </rPh>
    <rPh sb="14" eb="15">
      <t>ラン</t>
    </rPh>
    <rPh sb="17" eb="18">
      <t>ダイ</t>
    </rPh>
    <rPh sb="18" eb="20">
      <t>サンメン</t>
    </rPh>
    <rPh sb="24" eb="27">
      <t>ケンチクブツ</t>
    </rPh>
    <rPh sb="28" eb="30">
      <t>ヨウト</t>
    </rPh>
    <rPh sb="33" eb="38">
      <t>キョウドウジュウタクナド</t>
    </rPh>
    <rPh sb="39" eb="40">
      <t>マタ</t>
    </rPh>
    <rPh sb="42" eb="44">
      <t>フクゴウ</t>
    </rPh>
    <rPh sb="44" eb="47">
      <t>ケンチクブツ</t>
    </rPh>
    <rPh sb="49" eb="50">
      <t>エラ</t>
    </rPh>
    <rPh sb="52" eb="54">
      <t>バアイ</t>
    </rPh>
    <rPh sb="56" eb="58">
      <t>キサイ</t>
    </rPh>
    <phoneticPr fontId="2"/>
  </si>
  <si>
    <t xml:space="preserve">③
</t>
    <phoneticPr fontId="2"/>
  </si>
  <si>
    <t>　【3．建築物の床面積】の欄は、第三面の【7．工事種別】の欄の工事種別に応じ、新築等に係る建築物の床面積を記載してください。増築又は改築の場合は、延べ面積を併せて記載してください。「開放部分及び共用部分を除いた部分の床面積」は、第三面の【6．建築物の用途】で「共同住宅等」又は「複合建築物」を選んだ場合のみ記載してください。</t>
    <rPh sb="4" eb="7">
      <t>ケンチクブツ</t>
    </rPh>
    <rPh sb="8" eb="11">
      <t>ユカメンセキ</t>
    </rPh>
    <rPh sb="13" eb="14">
      <t>ラン</t>
    </rPh>
    <rPh sb="16" eb="19">
      <t>ダイサンメン</t>
    </rPh>
    <rPh sb="23" eb="27">
      <t>コウジシュベツ</t>
    </rPh>
    <rPh sb="29" eb="30">
      <t>ラン</t>
    </rPh>
    <rPh sb="31" eb="35">
      <t>コウジシュベツ</t>
    </rPh>
    <rPh sb="36" eb="37">
      <t>オウ</t>
    </rPh>
    <rPh sb="39" eb="42">
      <t>シンチクナド</t>
    </rPh>
    <rPh sb="43" eb="44">
      <t>カカ</t>
    </rPh>
    <rPh sb="45" eb="48">
      <t>ケンチクブツ</t>
    </rPh>
    <rPh sb="49" eb="52">
      <t>ユカメンセキ</t>
    </rPh>
    <rPh sb="53" eb="55">
      <t>キサイ</t>
    </rPh>
    <rPh sb="62" eb="64">
      <t>ゾウチク</t>
    </rPh>
    <rPh sb="64" eb="65">
      <t>マタ</t>
    </rPh>
    <rPh sb="66" eb="68">
      <t>カイチク</t>
    </rPh>
    <rPh sb="69" eb="71">
      <t>バアイ</t>
    </rPh>
    <rPh sb="73" eb="74">
      <t>ノ</t>
    </rPh>
    <rPh sb="75" eb="77">
      <t>メンセキ</t>
    </rPh>
    <rPh sb="78" eb="79">
      <t>アワ</t>
    </rPh>
    <rPh sb="81" eb="83">
      <t>キサイ</t>
    </rPh>
    <rPh sb="91" eb="96">
      <t>カイホウブブンオヨ</t>
    </rPh>
    <rPh sb="97" eb="101">
      <t>キョウヨウブブン</t>
    </rPh>
    <rPh sb="102" eb="103">
      <t>ノゾ</t>
    </rPh>
    <rPh sb="105" eb="107">
      <t>ブブン</t>
    </rPh>
    <rPh sb="108" eb="111">
      <t>ユカメンセキ</t>
    </rPh>
    <rPh sb="114" eb="117">
      <t>ダイサンメン</t>
    </rPh>
    <rPh sb="121" eb="124">
      <t>ケンチクブツ</t>
    </rPh>
    <rPh sb="125" eb="127">
      <t>ヨウト</t>
    </rPh>
    <rPh sb="130" eb="134">
      <t>キョウドウジュウタク</t>
    </rPh>
    <rPh sb="134" eb="135">
      <t>ナド</t>
    </rPh>
    <rPh sb="136" eb="137">
      <t>マタ</t>
    </rPh>
    <rPh sb="139" eb="144">
      <t>フクゴウケンチクブツ</t>
    </rPh>
    <rPh sb="146" eb="147">
      <t>エラ</t>
    </rPh>
    <rPh sb="149" eb="151">
      <t>バアイ</t>
    </rPh>
    <rPh sb="153" eb="155">
      <t>キサイ</t>
    </rPh>
    <phoneticPr fontId="2"/>
  </si>
  <si>
    <t>　【3．建築物の床面積】の欄において、「床面積」は、単に建築物の床面積をいい、「開放部分を除いた部分の床面積」は、建築物のエネルギー消費性能の向上等に関する法律施行令（平成28年政令第8号。以下「令」という。）第3条に規定する床面積を良い、「開放部分及び共用部分を除いた部分の床面積」は、同条に規定する階又はその一部及び住宅部分のうち共用部分を除いた部分の面積をいいます。</t>
    <phoneticPr fontId="2"/>
  </si>
  <si>
    <t xml:space="preserve">④
</t>
    <phoneticPr fontId="2"/>
  </si>
  <si>
    <t xml:space="preserve">⑤
</t>
    <phoneticPr fontId="2"/>
  </si>
  <si>
    <t xml:space="preserve">(1)
</t>
    <phoneticPr fontId="2"/>
  </si>
  <si>
    <t>　「外皮平均熱貫流率」及び「冷房期の平均日射熱取得率」については、それぞれの基準値（基準省令第1条第1項第2号イ（1）の表に掲げる数値をいう。）と併せて記載してください。</t>
    <rPh sb="2" eb="4">
      <t>ガイヒ</t>
    </rPh>
    <rPh sb="4" eb="6">
      <t>ヘイキン</t>
    </rPh>
    <rPh sb="6" eb="7">
      <t>ネツ</t>
    </rPh>
    <rPh sb="7" eb="10">
      <t>カンリュウリツ</t>
    </rPh>
    <rPh sb="11" eb="12">
      <t>オヨ</t>
    </rPh>
    <rPh sb="14" eb="17">
      <t>レイボウキ</t>
    </rPh>
    <rPh sb="18" eb="23">
      <t>ヘイキンニッシャネツ</t>
    </rPh>
    <rPh sb="23" eb="26">
      <t>シュトクリツ</t>
    </rPh>
    <rPh sb="38" eb="41">
      <t>キジュンチ</t>
    </rPh>
    <rPh sb="42" eb="46">
      <t>キジュンショウレイ</t>
    </rPh>
    <rPh sb="46" eb="47">
      <t>ダイ</t>
    </rPh>
    <rPh sb="48" eb="49">
      <t>ジョウ</t>
    </rPh>
    <rPh sb="49" eb="50">
      <t>ダイ</t>
    </rPh>
    <rPh sb="51" eb="52">
      <t>コウ</t>
    </rPh>
    <rPh sb="52" eb="53">
      <t>ダイ</t>
    </rPh>
    <rPh sb="54" eb="55">
      <t>ゴウ</t>
    </rPh>
    <rPh sb="60" eb="61">
      <t>ヒョウ</t>
    </rPh>
    <rPh sb="62" eb="63">
      <t>カカ</t>
    </rPh>
    <rPh sb="65" eb="67">
      <t>スウチ</t>
    </rPh>
    <rPh sb="73" eb="74">
      <t>アワ</t>
    </rPh>
    <rPh sb="76" eb="78">
      <t>キサイ</t>
    </rPh>
    <phoneticPr fontId="2"/>
  </si>
  <si>
    <t xml:space="preserve">(2)
</t>
    <phoneticPr fontId="2"/>
  </si>
  <si>
    <t>　【ハ．共同住宅等】及び【ニ．複合建築物】の（住宅部分）の「基準一次エネルギー消費量」、「設計一次エネルギー消費量」及び「BEI」については、住宅（複合建築物の場合は住宅部分。以下この（3）において同じ。）全体（住宅の増築又は改築をする場合にあっては、当該増築又は改築をする住宅の部分全体）での数値を記載してください。</t>
    <rPh sb="4" eb="6">
      <t>キョウドウ</t>
    </rPh>
    <rPh sb="6" eb="8">
      <t>ジュウタク</t>
    </rPh>
    <rPh sb="8" eb="9">
      <t>ナド</t>
    </rPh>
    <rPh sb="10" eb="11">
      <t>オヨ</t>
    </rPh>
    <rPh sb="15" eb="20">
      <t>フクゴウケンチクブツ</t>
    </rPh>
    <rPh sb="23" eb="27">
      <t>ジュウタクブブン</t>
    </rPh>
    <rPh sb="30" eb="32">
      <t>キジュン</t>
    </rPh>
    <rPh sb="32" eb="34">
      <t>イチジ</t>
    </rPh>
    <rPh sb="39" eb="42">
      <t>ショウヒリョウ</t>
    </rPh>
    <rPh sb="45" eb="47">
      <t>セッケイ</t>
    </rPh>
    <rPh sb="58" eb="59">
      <t>オヨ</t>
    </rPh>
    <rPh sb="71" eb="73">
      <t>ジュウタク</t>
    </rPh>
    <rPh sb="74" eb="79">
      <t>フクゴウケンチクブツ</t>
    </rPh>
    <rPh sb="80" eb="82">
      <t>バアイ</t>
    </rPh>
    <rPh sb="83" eb="87">
      <t>ジュウタクブブン</t>
    </rPh>
    <rPh sb="88" eb="90">
      <t>イカ</t>
    </rPh>
    <rPh sb="99" eb="100">
      <t>オナ</t>
    </rPh>
    <rPh sb="103" eb="105">
      <t>ゼンタイ</t>
    </rPh>
    <rPh sb="106" eb="108">
      <t>ジュウタク</t>
    </rPh>
    <rPh sb="109" eb="112">
      <t>ゾウチクマタ</t>
    </rPh>
    <rPh sb="113" eb="115">
      <t>カイチク</t>
    </rPh>
    <rPh sb="118" eb="120">
      <t>バアイ</t>
    </rPh>
    <rPh sb="126" eb="128">
      <t>トウガイ</t>
    </rPh>
    <rPh sb="128" eb="130">
      <t>ゾウチク</t>
    </rPh>
    <rPh sb="130" eb="131">
      <t>マタ</t>
    </rPh>
    <rPh sb="132" eb="134">
      <t>カイチク</t>
    </rPh>
    <rPh sb="137" eb="139">
      <t>ジュウタク</t>
    </rPh>
    <rPh sb="140" eb="142">
      <t>ブブン</t>
    </rPh>
    <rPh sb="142" eb="144">
      <t>ゼンタイ</t>
    </rPh>
    <rPh sb="147" eb="149">
      <t>スウチ</t>
    </rPh>
    <rPh sb="150" eb="152">
      <t>キサイ</t>
    </rPh>
    <phoneticPr fontId="2"/>
  </si>
  <si>
    <t xml:space="preserve">(3)
</t>
    <phoneticPr fontId="2"/>
  </si>
  <si>
    <t>　「基準省令第1条第1項第2号イ（2）の基準」又は「基準省令第1条第1項第2号ロ（2）の基準」を用いる場合は、別紙に詳細を記載してください。</t>
    <rPh sb="2" eb="6">
      <t>キジュンショウレイ</t>
    </rPh>
    <rPh sb="6" eb="7">
      <t>ダイ</t>
    </rPh>
    <rPh sb="8" eb="9">
      <t>ジョウ</t>
    </rPh>
    <rPh sb="9" eb="10">
      <t>ダイ</t>
    </rPh>
    <rPh sb="11" eb="12">
      <t>コウ</t>
    </rPh>
    <rPh sb="12" eb="13">
      <t>ダイ</t>
    </rPh>
    <rPh sb="14" eb="15">
      <t>ゴウ</t>
    </rPh>
    <rPh sb="20" eb="22">
      <t>キジュン</t>
    </rPh>
    <rPh sb="23" eb="24">
      <t>マタ</t>
    </rPh>
    <rPh sb="26" eb="30">
      <t>キジュンショウレイ</t>
    </rPh>
    <rPh sb="30" eb="31">
      <t>ダイ</t>
    </rPh>
    <rPh sb="32" eb="33">
      <t>ジョウ</t>
    </rPh>
    <rPh sb="33" eb="34">
      <t>ダイ</t>
    </rPh>
    <rPh sb="35" eb="36">
      <t>コウ</t>
    </rPh>
    <rPh sb="36" eb="37">
      <t>ダイ</t>
    </rPh>
    <rPh sb="38" eb="39">
      <t>ゴウ</t>
    </rPh>
    <rPh sb="44" eb="46">
      <t>キジュン</t>
    </rPh>
    <rPh sb="48" eb="49">
      <t>モチ</t>
    </rPh>
    <rPh sb="51" eb="53">
      <t>バアイ</t>
    </rPh>
    <rPh sb="55" eb="57">
      <t>ベッシ</t>
    </rPh>
    <rPh sb="58" eb="60">
      <t>ショウサイ</t>
    </rPh>
    <rPh sb="61" eb="63">
      <t>キサイ</t>
    </rPh>
    <phoneticPr fontId="2"/>
  </si>
  <si>
    <t xml:space="preserve">(4)
</t>
    <phoneticPr fontId="2"/>
  </si>
  <si>
    <t>「</t>
    <phoneticPr fontId="2"/>
  </si>
  <si>
    <t>」</t>
    <phoneticPr fontId="2"/>
  </si>
  <si>
    <t>　「BEI」は、設計一次エネルギー消費量（その他一次エネルギー消費量を除く。）を基準一次エネルギー消費量（その他一次エネルギー消費量を除く。以下この（5）及び（6）において同じ。）で除したものをいいます。ただし、非住宅部分の「BEI」を算出する場合における当該基準一次エネルギー消費量（（5）において「引上げ前の基準一次エネルギー消費量」という。）についての基準省令第3条第1項の規定の適用については、同項中</t>
    <phoneticPr fontId="2"/>
  </si>
  <si>
    <t>とあるのは、</t>
    <phoneticPr fontId="2"/>
  </si>
  <si>
    <t xml:space="preserve">（5）
</t>
    <phoneticPr fontId="2"/>
  </si>
  <si>
    <t xml:space="preserve">（6）
</t>
    <phoneticPr fontId="2"/>
  </si>
  <si>
    <t>　第四面は、確認申請等他の制度の申請書の写しに必要事項を補って追加して記載した書面その他の記載すべき事項の全てが明示された別の書面をもって代えることができます。</t>
    <rPh sb="1" eb="4">
      <t>ダイヨンメン</t>
    </rPh>
    <rPh sb="6" eb="10">
      <t>カクニンシンセイ</t>
    </rPh>
    <rPh sb="10" eb="11">
      <t>ナド</t>
    </rPh>
    <rPh sb="11" eb="12">
      <t>ホカ</t>
    </rPh>
    <rPh sb="13" eb="15">
      <t>セイド</t>
    </rPh>
    <rPh sb="16" eb="19">
      <t>シンセイショ</t>
    </rPh>
    <rPh sb="20" eb="21">
      <t>ウツ</t>
    </rPh>
    <rPh sb="23" eb="27">
      <t>ヒツヨウジコウ</t>
    </rPh>
    <rPh sb="28" eb="29">
      <t>オギナ</t>
    </rPh>
    <rPh sb="31" eb="33">
      <t>ツイカ</t>
    </rPh>
    <rPh sb="35" eb="37">
      <t>キサイ</t>
    </rPh>
    <rPh sb="39" eb="41">
      <t>ショメン</t>
    </rPh>
    <rPh sb="43" eb="44">
      <t>タ</t>
    </rPh>
    <rPh sb="45" eb="47">
      <t>キサイ</t>
    </rPh>
    <rPh sb="50" eb="52">
      <t>ジコウ</t>
    </rPh>
    <rPh sb="53" eb="54">
      <t>スベ</t>
    </rPh>
    <rPh sb="56" eb="58">
      <t>メイジ</t>
    </rPh>
    <rPh sb="61" eb="62">
      <t>ベツ</t>
    </rPh>
    <rPh sb="63" eb="65">
      <t>ショメン</t>
    </rPh>
    <rPh sb="69" eb="70">
      <t>カ</t>
    </rPh>
    <phoneticPr fontId="2"/>
  </si>
  <si>
    <t xml:space="preserve">⑥
</t>
    <phoneticPr fontId="2"/>
  </si>
  <si>
    <t>5．第四面関係</t>
    <rPh sb="2" eb="3">
      <t>ダイ</t>
    </rPh>
    <rPh sb="3" eb="4">
      <t>ヨン</t>
    </rPh>
    <rPh sb="4" eb="5">
      <t>メン</t>
    </rPh>
    <rPh sb="5" eb="7">
      <t>カンケイ</t>
    </rPh>
    <phoneticPr fontId="2"/>
  </si>
  <si>
    <t>6．第五面関係</t>
    <rPh sb="2" eb="3">
      <t>ダイ</t>
    </rPh>
    <rPh sb="3" eb="4">
      <t>ゴ</t>
    </rPh>
    <rPh sb="4" eb="5">
      <t>メン</t>
    </rPh>
    <rPh sb="5" eb="7">
      <t>カンケイ</t>
    </rPh>
    <phoneticPr fontId="2"/>
  </si>
  <si>
    <t>　第五面は、第三面の【6．建築物の用途】の欄で「共同住宅等」又は「複合建築物」を選択した場合に、住戸ごとに作成してください。</t>
    <rPh sb="1" eb="3">
      <t>ダイゴ</t>
    </rPh>
    <rPh sb="3" eb="4">
      <t>メン</t>
    </rPh>
    <rPh sb="6" eb="9">
      <t>ダイサンメン</t>
    </rPh>
    <rPh sb="13" eb="16">
      <t>ケンチクブツ</t>
    </rPh>
    <rPh sb="17" eb="19">
      <t>ヨウト</t>
    </rPh>
    <rPh sb="21" eb="22">
      <t>ラン</t>
    </rPh>
    <rPh sb="24" eb="29">
      <t>キョウドウジュウタクナド</t>
    </rPh>
    <rPh sb="30" eb="31">
      <t>マタ</t>
    </rPh>
    <rPh sb="33" eb="38">
      <t>フクゴウケンチクブツ</t>
    </rPh>
    <rPh sb="40" eb="42">
      <t>センタク</t>
    </rPh>
    <rPh sb="44" eb="46">
      <t>バアイ</t>
    </rPh>
    <rPh sb="48" eb="50">
      <t>ジュウコ</t>
    </rPh>
    <rPh sb="53" eb="55">
      <t>サクセイ</t>
    </rPh>
    <phoneticPr fontId="2"/>
  </si>
  <si>
    <t>　住戸の階数が二以上である場合には、【3．専用部分の床面積】に各階ごとの床面積を併せて記載してください。</t>
    <rPh sb="1" eb="3">
      <t>ジュウコ</t>
    </rPh>
    <rPh sb="4" eb="6">
      <t>カイスウ</t>
    </rPh>
    <rPh sb="7" eb="10">
      <t>ニイジョウ</t>
    </rPh>
    <rPh sb="13" eb="15">
      <t>バアイ</t>
    </rPh>
    <rPh sb="21" eb="23">
      <t>センヨウ</t>
    </rPh>
    <rPh sb="23" eb="25">
      <t>ブブン</t>
    </rPh>
    <rPh sb="26" eb="29">
      <t>ユカメンセキ</t>
    </rPh>
    <rPh sb="31" eb="33">
      <t>カクカイ</t>
    </rPh>
    <rPh sb="36" eb="39">
      <t>ユカメンセキ</t>
    </rPh>
    <rPh sb="40" eb="41">
      <t>アワ</t>
    </rPh>
    <rPh sb="43" eb="45">
      <t>キサイ</t>
    </rPh>
    <phoneticPr fontId="2"/>
  </si>
  <si>
    <t>③</t>
    <phoneticPr fontId="2"/>
  </si>
  <si>
    <t>　【4．住戸のエネルギー消費性能】の欄は、以下の内容に従って記載してください。</t>
    <rPh sb="4" eb="6">
      <t>ジュウコ</t>
    </rPh>
    <rPh sb="12" eb="16">
      <t>ショウヒセイノウ</t>
    </rPh>
    <rPh sb="18" eb="19">
      <t>ラン</t>
    </rPh>
    <rPh sb="21" eb="23">
      <t>イカ</t>
    </rPh>
    <rPh sb="24" eb="26">
      <t>ナイヨウ</t>
    </rPh>
    <rPh sb="27" eb="28">
      <t>シタガ</t>
    </rPh>
    <rPh sb="30" eb="32">
      <t>キサイ</t>
    </rPh>
    <phoneticPr fontId="2"/>
  </si>
  <si>
    <t xml:space="preserve">(3)
</t>
    <phoneticPr fontId="2"/>
  </si>
  <si>
    <t>とします。「BEI」を記載する場合は、小数点第二位未満を切り上げた数値としてください。</t>
    <rPh sb="11" eb="13">
      <t>キサイ</t>
    </rPh>
    <rPh sb="15" eb="17">
      <t>バアイ</t>
    </rPh>
    <rPh sb="19" eb="22">
      <t>ショウスウテン</t>
    </rPh>
    <rPh sb="22" eb="25">
      <t>ダイニイ</t>
    </rPh>
    <rPh sb="25" eb="27">
      <t>ミマン</t>
    </rPh>
    <rPh sb="28" eb="29">
      <t>キ</t>
    </rPh>
    <rPh sb="30" eb="31">
      <t>ア</t>
    </rPh>
    <rPh sb="33" eb="35">
      <t>スウチ</t>
    </rPh>
    <phoneticPr fontId="2"/>
  </si>
  <si>
    <t>　「BEI」は、設計一次エネルギー消費量（その他一次エネルギー消費量を除く。）を基準一次エネルギー消費量（その他一次エネルギー消費量を除く。）で除したものをいいます。「BEI」を記載する場合は、小数点第二位未満を切り上げた数値としてください。</t>
    <phoneticPr fontId="2"/>
  </si>
  <si>
    <t xml:space="preserve">(4)
</t>
    <phoneticPr fontId="2"/>
  </si>
  <si>
    <t xml:space="preserve">④
</t>
    <phoneticPr fontId="2"/>
  </si>
  <si>
    <t>　第五面は、確認申請等他の制度の申請書の写しに必要事項を補うこと、複数の住戸に関する情報を集約して記載すること等により記載すべき事項の全てが明示された別の書面をもって代えることができます。</t>
    <rPh sb="1" eb="3">
      <t>ダイゴ</t>
    </rPh>
    <rPh sb="3" eb="4">
      <t>メン</t>
    </rPh>
    <rPh sb="33" eb="35">
      <t>フクスウ</t>
    </rPh>
    <rPh sb="36" eb="38">
      <t>ジュウコ</t>
    </rPh>
    <rPh sb="39" eb="40">
      <t>カン</t>
    </rPh>
    <rPh sb="42" eb="44">
      <t>ジョウホウ</t>
    </rPh>
    <rPh sb="45" eb="47">
      <t>シュウヤク</t>
    </rPh>
    <rPh sb="49" eb="51">
      <t>キサイ</t>
    </rPh>
    <rPh sb="55" eb="56">
      <t>ナド</t>
    </rPh>
    <phoneticPr fontId="2"/>
  </si>
  <si>
    <t>7．別紙関係</t>
    <rPh sb="2" eb="6">
      <t>ベッシカンケイ</t>
    </rPh>
    <phoneticPr fontId="2"/>
  </si>
  <si>
    <t xml:space="preserve">②
</t>
    <phoneticPr fontId="2"/>
  </si>
  <si>
    <t xml:space="preserve">③
</t>
    <phoneticPr fontId="2"/>
  </si>
  <si>
    <t>　1欄の（1）の5）は、開口部のうち主たるものを対象として、必要な事項を記入してください。</t>
    <rPh sb="2" eb="3">
      <t>ラン</t>
    </rPh>
    <rPh sb="12" eb="15">
      <t>カイコウブ</t>
    </rPh>
    <rPh sb="18" eb="19">
      <t>シュ</t>
    </rPh>
    <rPh sb="24" eb="26">
      <t>タイショウ</t>
    </rPh>
    <rPh sb="30" eb="32">
      <t>ヒツヨウ</t>
    </rPh>
    <rPh sb="33" eb="35">
      <t>ジコウ</t>
    </rPh>
    <rPh sb="36" eb="38">
      <t>キニュウ</t>
    </rPh>
    <phoneticPr fontId="2"/>
  </si>
  <si>
    <t>⑤</t>
    <phoneticPr fontId="2"/>
  </si>
  <si>
    <t xml:space="preserve">⑥
</t>
    <phoneticPr fontId="2"/>
  </si>
  <si>
    <t xml:space="preserve">⑧
</t>
    <phoneticPr fontId="2"/>
  </si>
  <si>
    <t xml:space="preserve">⑨
</t>
    <phoneticPr fontId="2"/>
  </si>
  <si>
    <t>　1欄に書き表せない事項で特に記入すべき事項は、2欄に記入し、又は別紙に記入して添えてください。</t>
    <rPh sb="2" eb="3">
      <t>ラン</t>
    </rPh>
    <rPh sb="4" eb="5">
      <t>カ</t>
    </rPh>
    <rPh sb="6" eb="7">
      <t>アラワ</t>
    </rPh>
    <rPh sb="10" eb="12">
      <t>ジコウ</t>
    </rPh>
    <rPh sb="13" eb="14">
      <t>トク</t>
    </rPh>
    <rPh sb="15" eb="17">
      <t>キニュウ</t>
    </rPh>
    <rPh sb="20" eb="22">
      <t>ジコウ</t>
    </rPh>
    <rPh sb="25" eb="26">
      <t>ラン</t>
    </rPh>
    <rPh sb="27" eb="29">
      <t>キニュウ</t>
    </rPh>
    <rPh sb="31" eb="32">
      <t>マタ</t>
    </rPh>
    <rPh sb="33" eb="35">
      <t>ベッシ</t>
    </rPh>
    <rPh sb="36" eb="38">
      <t>キニュウ</t>
    </rPh>
    <rPh sb="40" eb="41">
      <t>ソ</t>
    </rPh>
    <phoneticPr fontId="2"/>
  </si>
  <si>
    <t xml:space="preserve">⑦
</t>
    <phoneticPr fontId="2"/>
  </si>
  <si>
    <t>最初に計画書を入力してください。</t>
    <rPh sb="0" eb="2">
      <t>サイショ</t>
    </rPh>
    <rPh sb="3" eb="6">
      <t>ケイカクショ</t>
    </rPh>
    <rPh sb="7" eb="9">
      <t>ニュウリョク</t>
    </rPh>
    <phoneticPr fontId="2"/>
  </si>
  <si>
    <t>※計画書より</t>
    <rPh sb="1" eb="4">
      <t>ケイカクショ</t>
    </rPh>
    <phoneticPr fontId="2"/>
  </si>
  <si>
    <t>・</t>
    <phoneticPr fontId="2"/>
  </si>
  <si>
    <t>計画変更書</t>
    <rPh sb="0" eb="5">
      <t>ケイカクヘンコウショ</t>
    </rPh>
    <phoneticPr fontId="2"/>
  </si>
  <si>
    <t>軽微変更該当証明申請書</t>
    <rPh sb="0" eb="2">
      <t>ケイビ</t>
    </rPh>
    <rPh sb="2" eb="4">
      <t>ヘンコウ</t>
    </rPh>
    <rPh sb="4" eb="6">
      <t>ガイトウ</t>
    </rPh>
    <rPh sb="6" eb="11">
      <t>ショウメイシンセイショ</t>
    </rPh>
    <phoneticPr fontId="2"/>
  </si>
  <si>
    <t>へ、リンクします。</t>
    <phoneticPr fontId="2"/>
  </si>
  <si>
    <t>　【1．建築主】の欄は、建築主が法人の場合は、「イ」は法人の名称及び代表者の氏名のフリガナを、「ロ」は法人の名称及び代表者の氏名を、「ニ」は法人の所在地を、建築主がマンションの管理を行う建物の区分所有等に関する法律第3条又は第65条に規定する団体の場合は、「イ」は団体の名称及び代表者の氏名のフリガナを、「ロ」は団体の名称及び代表者の氏名を、「ニ」は団体の所在地を記入してください。</t>
    <rPh sb="4" eb="7">
      <t>ケンチクヌシ</t>
    </rPh>
    <rPh sb="9" eb="10">
      <t>ラン</t>
    </rPh>
    <rPh sb="12" eb="15">
      <t>ケンチクヌシ</t>
    </rPh>
    <rPh sb="16" eb="18">
      <t>ホウジン</t>
    </rPh>
    <rPh sb="19" eb="21">
      <t>バアイ</t>
    </rPh>
    <rPh sb="27" eb="29">
      <t>ホウジン</t>
    </rPh>
    <rPh sb="30" eb="33">
      <t>メイショウオヨ</t>
    </rPh>
    <rPh sb="34" eb="37">
      <t>ダイヒョウシャ</t>
    </rPh>
    <rPh sb="38" eb="40">
      <t>シメイ</t>
    </rPh>
    <rPh sb="51" eb="53">
      <t>ホウジン</t>
    </rPh>
    <rPh sb="54" eb="57">
      <t>メイショウオヨ</t>
    </rPh>
    <rPh sb="58" eb="61">
      <t>ダイヒョウシャ</t>
    </rPh>
    <rPh sb="62" eb="64">
      <t>シメイ</t>
    </rPh>
    <rPh sb="70" eb="72">
      <t>ホウジン</t>
    </rPh>
    <rPh sb="73" eb="76">
      <t>ショザイチ</t>
    </rPh>
    <rPh sb="78" eb="81">
      <t>ケンチクヌシ</t>
    </rPh>
    <rPh sb="88" eb="90">
      <t>カンリ</t>
    </rPh>
    <rPh sb="91" eb="92">
      <t>オコナ</t>
    </rPh>
    <rPh sb="93" eb="95">
      <t>タテモノ</t>
    </rPh>
    <rPh sb="96" eb="98">
      <t>クブン</t>
    </rPh>
    <rPh sb="100" eb="101">
      <t>ナド</t>
    </rPh>
    <rPh sb="102" eb="103">
      <t>カン</t>
    </rPh>
    <rPh sb="105" eb="107">
      <t>ホウリツ</t>
    </rPh>
    <rPh sb="107" eb="108">
      <t>ダイ</t>
    </rPh>
    <rPh sb="109" eb="110">
      <t>ジョウ</t>
    </rPh>
    <rPh sb="110" eb="111">
      <t>マタ</t>
    </rPh>
    <rPh sb="112" eb="113">
      <t>ダイ</t>
    </rPh>
    <rPh sb="115" eb="116">
      <t>ジョウ</t>
    </rPh>
    <rPh sb="117" eb="119">
      <t>キテイ</t>
    </rPh>
    <rPh sb="121" eb="123">
      <t>ダンタイ</t>
    </rPh>
    <rPh sb="124" eb="126">
      <t>バアイ</t>
    </rPh>
    <rPh sb="132" eb="134">
      <t>ダンタイ</t>
    </rPh>
    <rPh sb="135" eb="138">
      <t>メイショウオヨ</t>
    </rPh>
    <rPh sb="139" eb="142">
      <t>ダイヒョウシャ</t>
    </rPh>
    <rPh sb="143" eb="145">
      <t>シメイ</t>
    </rPh>
    <rPh sb="156" eb="158">
      <t>ダンタイ</t>
    </rPh>
    <rPh sb="159" eb="161">
      <t>メイショウ</t>
    </rPh>
    <rPh sb="161" eb="162">
      <t>オヨ</t>
    </rPh>
    <rPh sb="163" eb="166">
      <t>ダイヒョウシャ</t>
    </rPh>
    <rPh sb="167" eb="169">
      <t>シメイ</t>
    </rPh>
    <rPh sb="175" eb="177">
      <t>ダンタイ</t>
    </rPh>
    <rPh sb="178" eb="181">
      <t>ショザイチ</t>
    </rPh>
    <rPh sb="182" eb="184">
      <t>キニュウ</t>
    </rPh>
    <phoneticPr fontId="2"/>
  </si>
  <si>
    <t>　【2．代理者】の欄は、建築主からの委任を受けて提出をする場合に記入してください。</t>
    <rPh sb="4" eb="7">
      <t>ダイリシャ</t>
    </rPh>
    <rPh sb="9" eb="10">
      <t>ラン</t>
    </rPh>
    <rPh sb="12" eb="15">
      <t>ケンチクヌシ</t>
    </rPh>
    <rPh sb="18" eb="20">
      <t>イニン</t>
    </rPh>
    <rPh sb="21" eb="22">
      <t>ウ</t>
    </rPh>
    <rPh sb="24" eb="26">
      <t>テイシュツ</t>
    </rPh>
    <rPh sb="29" eb="31">
      <t>バアイ</t>
    </rPh>
    <rPh sb="32" eb="34">
      <t>キニュウ</t>
    </rPh>
    <phoneticPr fontId="2"/>
  </si>
  <si>
    <t>　【4．確認の申請】欄は、該当するチェックボックスに「レ」マークを入れ、申請済の場合には、申請をした市町村名若しくは都道府県名又は指定確認検査機関の名称及び事務所の所在地を記入してください。未申請の場合には、申請する予定の市町村名若しくは都道府県名又は指定確認検査機関の名称及び事務所の所在地を記入し、申請をした後に、遅滞なく、申請をした旨（申請先を変更した場合においては、申請をした市町村名若しくは都道府県名又は指定確認検査機関の名称及び事務所の所在地を含む。）を届け出てください。なお、所在地については、○○県○○市、郡○○町、村、程度で結構です。</t>
    <rPh sb="4" eb="6">
      <t>カクニン</t>
    </rPh>
    <rPh sb="7" eb="9">
      <t>シンセイ</t>
    </rPh>
    <rPh sb="10" eb="11">
      <t>ラン</t>
    </rPh>
    <rPh sb="13" eb="15">
      <t>ガイトウ</t>
    </rPh>
    <rPh sb="33" eb="34">
      <t>イ</t>
    </rPh>
    <rPh sb="36" eb="39">
      <t>シンセイズ</t>
    </rPh>
    <rPh sb="40" eb="42">
      <t>バアイ</t>
    </rPh>
    <rPh sb="45" eb="47">
      <t>シンセイ</t>
    </rPh>
    <rPh sb="50" eb="54">
      <t>シチョウソンメイ</t>
    </rPh>
    <rPh sb="54" eb="55">
      <t>モ</t>
    </rPh>
    <rPh sb="58" eb="63">
      <t>トドウフケンメイ</t>
    </rPh>
    <rPh sb="63" eb="64">
      <t>マタ</t>
    </rPh>
    <rPh sb="65" eb="67">
      <t>シテイ</t>
    </rPh>
    <rPh sb="67" eb="69">
      <t>カクニン</t>
    </rPh>
    <rPh sb="69" eb="73">
      <t>ケンサキカン</t>
    </rPh>
    <rPh sb="74" eb="76">
      <t>メイショウ</t>
    </rPh>
    <rPh sb="76" eb="77">
      <t>オヨ</t>
    </rPh>
    <rPh sb="78" eb="81">
      <t>ジムショ</t>
    </rPh>
    <rPh sb="82" eb="85">
      <t>ショザイチ</t>
    </rPh>
    <rPh sb="86" eb="88">
      <t>キニュウ</t>
    </rPh>
    <rPh sb="95" eb="98">
      <t>ミシンセイ</t>
    </rPh>
    <rPh sb="99" eb="101">
      <t>バアイ</t>
    </rPh>
    <rPh sb="104" eb="106">
      <t>シンセイ</t>
    </rPh>
    <rPh sb="108" eb="110">
      <t>ヨテイ</t>
    </rPh>
    <rPh sb="111" eb="115">
      <t>シチョウソンメイ</t>
    </rPh>
    <rPh sb="115" eb="116">
      <t>モ</t>
    </rPh>
    <rPh sb="119" eb="124">
      <t>トドウフケンメイ</t>
    </rPh>
    <rPh sb="124" eb="125">
      <t>マタ</t>
    </rPh>
    <rPh sb="126" eb="130">
      <t>シテイカクニン</t>
    </rPh>
    <rPh sb="130" eb="134">
      <t>ケンサキカン</t>
    </rPh>
    <rPh sb="135" eb="137">
      <t>メイショウ</t>
    </rPh>
    <rPh sb="137" eb="138">
      <t>オヨ</t>
    </rPh>
    <rPh sb="139" eb="142">
      <t>ジムショ</t>
    </rPh>
    <rPh sb="143" eb="146">
      <t>ショザイチ</t>
    </rPh>
    <rPh sb="147" eb="149">
      <t>キニュウ</t>
    </rPh>
    <rPh sb="151" eb="153">
      <t>シンセイ</t>
    </rPh>
    <rPh sb="156" eb="157">
      <t>アト</t>
    </rPh>
    <rPh sb="159" eb="161">
      <t>チタイ</t>
    </rPh>
    <rPh sb="164" eb="166">
      <t>シンセイ</t>
    </rPh>
    <rPh sb="169" eb="170">
      <t>ムネ</t>
    </rPh>
    <rPh sb="171" eb="174">
      <t>シンセイサキ</t>
    </rPh>
    <rPh sb="175" eb="177">
      <t>ヘンコウ</t>
    </rPh>
    <rPh sb="179" eb="181">
      <t>バアイ</t>
    </rPh>
    <rPh sb="187" eb="189">
      <t>シンセイ</t>
    </rPh>
    <rPh sb="192" eb="196">
      <t>シチョウソンメイ</t>
    </rPh>
    <rPh sb="196" eb="197">
      <t>モ</t>
    </rPh>
    <rPh sb="200" eb="205">
      <t>トドウフケンメイ</t>
    </rPh>
    <rPh sb="205" eb="206">
      <t>マタ</t>
    </rPh>
    <rPh sb="207" eb="211">
      <t>シテイカクニン</t>
    </rPh>
    <rPh sb="211" eb="215">
      <t>ケンサキカン</t>
    </rPh>
    <rPh sb="216" eb="219">
      <t>メイショウオヨ</t>
    </rPh>
    <rPh sb="220" eb="223">
      <t>ジムショ</t>
    </rPh>
    <rPh sb="224" eb="227">
      <t>ショザイチ</t>
    </rPh>
    <rPh sb="228" eb="229">
      <t>フク</t>
    </rPh>
    <rPh sb="233" eb="234">
      <t>トド</t>
    </rPh>
    <rPh sb="235" eb="236">
      <t>デ</t>
    </rPh>
    <rPh sb="245" eb="248">
      <t>ショザイチ</t>
    </rPh>
    <rPh sb="256" eb="257">
      <t>ケン</t>
    </rPh>
    <rPh sb="259" eb="260">
      <t>シ</t>
    </rPh>
    <rPh sb="261" eb="262">
      <t>グン</t>
    </rPh>
    <rPh sb="264" eb="265">
      <t>マチ</t>
    </rPh>
    <rPh sb="266" eb="267">
      <t>ムラ</t>
    </rPh>
    <rPh sb="268" eb="270">
      <t>テイド</t>
    </rPh>
    <rPh sb="271" eb="273">
      <t>ケッコウ</t>
    </rPh>
    <phoneticPr fontId="2"/>
  </si>
  <si>
    <t>　【6．建築物の用途】及び【7．工事種別】の欄は、該当するチェックボックスに「レ」マークを入れてください。</t>
    <rPh sb="4" eb="7">
      <t>ケンチクブツ</t>
    </rPh>
    <rPh sb="8" eb="10">
      <t>ヨウト</t>
    </rPh>
    <rPh sb="11" eb="12">
      <t>オヨ</t>
    </rPh>
    <rPh sb="16" eb="20">
      <t>コウジシュベツ</t>
    </rPh>
    <rPh sb="22" eb="23">
      <t>ラン</t>
    </rPh>
    <rPh sb="25" eb="27">
      <t>ガイトウ</t>
    </rPh>
    <rPh sb="45" eb="46">
      <t>イ</t>
    </rPh>
    <phoneticPr fontId="2"/>
  </si>
  <si>
    <t>　【4．建築物のエネルギー消費性能】の欄は、第三面の【6．建築物の用途】の欄において選択した用途に応じて、イからニまでのいずれかについて、以下の内容に従って記載してください。なお、イからニまでの事項のうち、記載しないものについては削除して構いません。</t>
  </si>
  <si>
    <t>　（外壁、窓等を通しての熱の損失の防止に関する事項）及び（一次エネルギー消費量に関する事項）のそれぞれについて、該当するチェックボックスに「レ」マークを入れた上で記載してください。</t>
    <rPh sb="2" eb="4">
      <t>ガイヘキ</t>
    </rPh>
    <rPh sb="5" eb="6">
      <t>マド</t>
    </rPh>
    <rPh sb="6" eb="7">
      <t>ナド</t>
    </rPh>
    <rPh sb="8" eb="9">
      <t>トオ</t>
    </rPh>
    <rPh sb="12" eb="13">
      <t>ネツ</t>
    </rPh>
    <rPh sb="14" eb="16">
      <t>ソンシツ</t>
    </rPh>
    <rPh sb="17" eb="19">
      <t>ボウシ</t>
    </rPh>
    <rPh sb="20" eb="21">
      <t>カン</t>
    </rPh>
    <rPh sb="23" eb="25">
      <t>ジコウ</t>
    </rPh>
    <rPh sb="26" eb="27">
      <t>オヨ</t>
    </rPh>
    <rPh sb="29" eb="31">
      <t>イチジ</t>
    </rPh>
    <rPh sb="36" eb="39">
      <t>ショウヒリョウ</t>
    </rPh>
    <rPh sb="40" eb="41">
      <t>カン</t>
    </rPh>
    <rPh sb="43" eb="45">
      <t>ジコウ</t>
    </rPh>
    <rPh sb="56" eb="58">
      <t>ガイトウ</t>
    </rPh>
    <rPh sb="76" eb="77">
      <t>イ</t>
    </rPh>
    <rPh sb="79" eb="80">
      <t>ウエ</t>
    </rPh>
    <rPh sb="81" eb="83">
      <t>キサイ</t>
    </rPh>
    <phoneticPr fontId="2"/>
  </si>
  <si>
    <t>　1欄の（1）の1）から3）までにおける「断熱材の施工法」は、部位ごとに断熱材の施工法を複数用いている場合は、主たる施工法のチェックボックスに「レ」マークを入れてください。なお、主たる施工法以外の施工法について、主たる施工法に準じて、別紙のうち当該部位に係る事項を記入したものを添えることを妨げるものではありません。</t>
    <rPh sb="2" eb="3">
      <t>ラン</t>
    </rPh>
    <rPh sb="21" eb="24">
      <t>ダンネツザイ</t>
    </rPh>
    <rPh sb="25" eb="28">
      <t>セコウホウ</t>
    </rPh>
    <rPh sb="31" eb="33">
      <t>ブイ</t>
    </rPh>
    <rPh sb="36" eb="39">
      <t>ダンネツザイ</t>
    </rPh>
    <rPh sb="40" eb="43">
      <t>セコウホウ</t>
    </rPh>
    <rPh sb="44" eb="46">
      <t>フクスウ</t>
    </rPh>
    <rPh sb="46" eb="47">
      <t>モチ</t>
    </rPh>
    <rPh sb="51" eb="53">
      <t>バアイ</t>
    </rPh>
    <rPh sb="55" eb="56">
      <t>シュ</t>
    </rPh>
    <rPh sb="58" eb="61">
      <t>セコウホウ</t>
    </rPh>
    <rPh sb="78" eb="79">
      <t>イ</t>
    </rPh>
    <rPh sb="89" eb="90">
      <t>シュ</t>
    </rPh>
    <rPh sb="92" eb="95">
      <t>セコウホウ</t>
    </rPh>
    <rPh sb="95" eb="97">
      <t>イガイ</t>
    </rPh>
    <rPh sb="98" eb="101">
      <t>セコウホウ</t>
    </rPh>
    <rPh sb="106" eb="107">
      <t>シュ</t>
    </rPh>
    <rPh sb="109" eb="112">
      <t>セコウホウ</t>
    </rPh>
    <rPh sb="113" eb="114">
      <t>ジュン</t>
    </rPh>
    <rPh sb="117" eb="119">
      <t>ベッシ</t>
    </rPh>
    <rPh sb="122" eb="124">
      <t>トウガイ</t>
    </rPh>
    <rPh sb="124" eb="126">
      <t>ブイ</t>
    </rPh>
    <rPh sb="127" eb="128">
      <t>カカ</t>
    </rPh>
    <rPh sb="129" eb="131">
      <t>ジコウ</t>
    </rPh>
    <rPh sb="132" eb="134">
      <t>キニュウ</t>
    </rPh>
    <rPh sb="139" eb="140">
      <t>ソ</t>
    </rPh>
    <rPh sb="145" eb="146">
      <t>サマタ</t>
    </rPh>
    <phoneticPr fontId="2"/>
  </si>
  <si>
    <t>　1欄の（1）の1）から4）までにおける「断熱性能」は、「熱貫流率」又は「熱抵抗値」のうち、該当するチェックボックスに「レ」マークを入れ、併せて必要な事項を記入してください。</t>
    <rPh sb="2" eb="3">
      <t>ラン</t>
    </rPh>
    <rPh sb="21" eb="23">
      <t>ダンネツ</t>
    </rPh>
    <rPh sb="23" eb="25">
      <t>セイノウ</t>
    </rPh>
    <rPh sb="29" eb="30">
      <t>ネツ</t>
    </rPh>
    <rPh sb="30" eb="32">
      <t>カンリュウ</t>
    </rPh>
    <rPh sb="32" eb="33">
      <t>リツ</t>
    </rPh>
    <rPh sb="34" eb="35">
      <t>マタ</t>
    </rPh>
    <rPh sb="37" eb="38">
      <t>ネツ</t>
    </rPh>
    <rPh sb="38" eb="41">
      <t>テイコウチ</t>
    </rPh>
    <rPh sb="46" eb="48">
      <t>ガイトウ</t>
    </rPh>
    <rPh sb="66" eb="67">
      <t>イ</t>
    </rPh>
    <rPh sb="69" eb="70">
      <t>アワ</t>
    </rPh>
    <rPh sb="72" eb="74">
      <t>ヒツヨウ</t>
    </rPh>
    <rPh sb="75" eb="77">
      <t>ジコウ</t>
    </rPh>
    <rPh sb="78" eb="80">
      <t>キニュウ</t>
    </rPh>
    <phoneticPr fontId="2"/>
  </si>
  <si>
    <t>　1欄の（1）の3）及び4）における（イ）及び（ロ）の「該当箇所の有無」は、該当箇所がある場合には「有」のチェックボックスに、「レ」マークを入れてください。</t>
    <rPh sb="2" eb="3">
      <t>ラン</t>
    </rPh>
    <rPh sb="10" eb="11">
      <t>オヨ</t>
    </rPh>
    <rPh sb="21" eb="22">
      <t>オヨ</t>
    </rPh>
    <rPh sb="28" eb="32">
      <t>ガイトウカショ</t>
    </rPh>
    <rPh sb="33" eb="35">
      <t>ウム</t>
    </rPh>
    <rPh sb="38" eb="42">
      <t>ガイトウカショ</t>
    </rPh>
    <rPh sb="45" eb="47">
      <t>バアイ</t>
    </rPh>
    <rPh sb="50" eb="51">
      <t>ユウ</t>
    </rPh>
    <rPh sb="70" eb="71">
      <t>イ</t>
    </rPh>
    <phoneticPr fontId="2"/>
  </si>
  <si>
    <t>　1欄の（1）の5）の「日射遮蔽性能」は、「開口部の日射熱取得率」、「ガラスの日射熱取得率」、「付属部材」又は「ひさし、軒等」について該当するチェックボックスに「レ」マークを入れ、必要な事項を記入してください。地域の区分のうち8の地域に属する複合建築物に係る「日射遮蔽性能」については、北±22.5度以外の方位に設置する開口部について記載してください。</t>
    <rPh sb="2" eb="3">
      <t>ラン</t>
    </rPh>
    <rPh sb="105" eb="107">
      <t>チイキ</t>
    </rPh>
    <rPh sb="108" eb="110">
      <t>クブン</t>
    </rPh>
    <rPh sb="115" eb="117">
      <t>チイキ</t>
    </rPh>
    <rPh sb="118" eb="119">
      <t>ゾク</t>
    </rPh>
    <rPh sb="121" eb="126">
      <t>フクゴウケンチクブツ</t>
    </rPh>
    <rPh sb="127" eb="128">
      <t>カカ</t>
    </rPh>
    <rPh sb="130" eb="132">
      <t>ニッシャ</t>
    </rPh>
    <rPh sb="132" eb="134">
      <t>シャヘイ</t>
    </rPh>
    <rPh sb="134" eb="136">
      <t>セイノウ</t>
    </rPh>
    <rPh sb="143" eb="144">
      <t>キタ</t>
    </rPh>
    <rPh sb="149" eb="150">
      <t>ド</t>
    </rPh>
    <rPh sb="150" eb="152">
      <t>イガイ</t>
    </rPh>
    <rPh sb="153" eb="155">
      <t>ホウイ</t>
    </rPh>
    <rPh sb="156" eb="158">
      <t>セッチ</t>
    </rPh>
    <rPh sb="160" eb="163">
      <t>カイコウブ</t>
    </rPh>
    <rPh sb="167" eb="169">
      <t>キサイ</t>
    </rPh>
    <phoneticPr fontId="2"/>
  </si>
  <si>
    <t>」</t>
    <phoneticPr fontId="2"/>
  </si>
  <si>
    <t>　「BEIの基準値」は、基準一次エネルギー消費量を引上げ前の基準一次エネルギー消費量で除したものをいいます。なお、非住宅部分を二以上の用途に供する場合にあっては、用途ごとに算出した基準一次エネルギーの消費量の合計を、用途ごとに算出した引上げ前の基準一次エネルギー消費量の合計で除したものをいいます。「ＢＥＩの基準値」を記載する場合は、小数点第二位未満を切り上げた数値としてください。</t>
    <rPh sb="6" eb="9">
      <t>キジュンチ</t>
    </rPh>
    <rPh sb="12" eb="14">
      <t>キジュン</t>
    </rPh>
    <rPh sb="14" eb="16">
      <t>イチジ</t>
    </rPh>
    <rPh sb="21" eb="24">
      <t>ショウヒリョウ</t>
    </rPh>
    <rPh sb="25" eb="27">
      <t>ヒキア</t>
    </rPh>
    <rPh sb="28" eb="29">
      <t>マエ</t>
    </rPh>
    <rPh sb="30" eb="34">
      <t>キジュンイチジ</t>
    </rPh>
    <rPh sb="39" eb="42">
      <t>ショウヒリョウ</t>
    </rPh>
    <rPh sb="43" eb="44">
      <t>ジョ</t>
    </rPh>
    <rPh sb="57" eb="58">
      <t>ヒ</t>
    </rPh>
    <rPh sb="58" eb="62">
      <t>ジュウタクブブン</t>
    </rPh>
    <rPh sb="63" eb="64">
      <t>ニ</t>
    </rPh>
    <rPh sb="64" eb="66">
      <t>イジョウ</t>
    </rPh>
    <rPh sb="67" eb="69">
      <t>ヨウト</t>
    </rPh>
    <rPh sb="70" eb="71">
      <t>キョウ</t>
    </rPh>
    <rPh sb="73" eb="75">
      <t>バアイ</t>
    </rPh>
    <rPh sb="81" eb="83">
      <t>ヨウト</t>
    </rPh>
    <rPh sb="86" eb="88">
      <t>サンシュツ</t>
    </rPh>
    <rPh sb="90" eb="94">
      <t>キジュンイチジ</t>
    </rPh>
    <rPh sb="100" eb="103">
      <t>ショウヒリョウ</t>
    </rPh>
    <rPh sb="104" eb="106">
      <t>ゴウケイ</t>
    </rPh>
    <rPh sb="108" eb="110">
      <t>ヨウト</t>
    </rPh>
    <rPh sb="113" eb="115">
      <t>サンシュツ</t>
    </rPh>
    <rPh sb="117" eb="119">
      <t>ヒキア</t>
    </rPh>
    <rPh sb="120" eb="121">
      <t>マエ</t>
    </rPh>
    <rPh sb="122" eb="126">
      <t>キジュンイチジ</t>
    </rPh>
    <rPh sb="131" eb="134">
      <t>ショウヒリョウ</t>
    </rPh>
    <rPh sb="135" eb="137">
      <t>ゴウケイ</t>
    </rPh>
    <rPh sb="138" eb="139">
      <t>ジョ</t>
    </rPh>
    <rPh sb="154" eb="157">
      <t>キジュンチ</t>
    </rPh>
    <rPh sb="159" eb="161">
      <t>キサイ</t>
    </rPh>
    <rPh sb="163" eb="165">
      <t>バアイ</t>
    </rPh>
    <rPh sb="167" eb="170">
      <t>ショウスウテン</t>
    </rPh>
    <rPh sb="170" eb="173">
      <t>ダイニイ</t>
    </rPh>
    <rPh sb="173" eb="175">
      <t>ミマン</t>
    </rPh>
    <rPh sb="176" eb="177">
      <t>キ</t>
    </rPh>
    <rPh sb="178" eb="179">
      <t>ア</t>
    </rPh>
    <rPh sb="181" eb="183">
      <t>スウチ</t>
    </rPh>
    <phoneticPr fontId="2"/>
  </si>
  <si>
    <t>　（外壁、窓等を通しての熱の損失の防止に関する事項）又は（一次エネルギー消費量に関する事項）のそれぞれについて、該当するチェックボックスに「レ」マークを入れた上で記載してください。</t>
    <rPh sb="2" eb="4">
      <t>ガイヘキ</t>
    </rPh>
    <rPh sb="5" eb="6">
      <t>マド</t>
    </rPh>
    <rPh sb="6" eb="7">
      <t>ナド</t>
    </rPh>
    <rPh sb="8" eb="9">
      <t>トオ</t>
    </rPh>
    <rPh sb="12" eb="13">
      <t>ネツ</t>
    </rPh>
    <rPh sb="14" eb="16">
      <t>ソンシツ</t>
    </rPh>
    <rPh sb="17" eb="19">
      <t>ボウシ</t>
    </rPh>
    <rPh sb="20" eb="21">
      <t>カン</t>
    </rPh>
    <rPh sb="23" eb="25">
      <t>ジコウ</t>
    </rPh>
    <rPh sb="26" eb="27">
      <t>マタ</t>
    </rPh>
    <rPh sb="29" eb="31">
      <t>イチジ</t>
    </rPh>
    <rPh sb="36" eb="39">
      <t>ショウヒリョウ</t>
    </rPh>
    <rPh sb="40" eb="41">
      <t>カン</t>
    </rPh>
    <rPh sb="43" eb="45">
      <t>ジコウ</t>
    </rPh>
    <rPh sb="56" eb="58">
      <t>ガイトウ</t>
    </rPh>
    <rPh sb="76" eb="77">
      <t>イ</t>
    </rPh>
    <rPh sb="79" eb="80">
      <t>ウエ</t>
    </rPh>
    <rPh sb="81" eb="83">
      <t>キサイ</t>
    </rPh>
    <phoneticPr fontId="2"/>
  </si>
  <si>
    <t>　1欄は、共同住宅等又は複合建築物については、その住戸に係る措置について、住戸ごとに記入してください。なお、計画に係る住戸の数が二以上である場合は、当該各住戸に関して記載すべき事項の全てが明示された別の書面をもって代えることができます。共同住宅等又は複合建築物の増築又は改築については、1欄の措置のうち、記載しないものについては削除して構いません。</t>
    <rPh sb="2" eb="3">
      <t>ラン</t>
    </rPh>
    <rPh sb="5" eb="10">
      <t>キョウドウジュウタクナド</t>
    </rPh>
    <rPh sb="10" eb="11">
      <t>マタ</t>
    </rPh>
    <rPh sb="12" eb="17">
      <t>フクゴウケンチクブツ</t>
    </rPh>
    <rPh sb="25" eb="27">
      <t>ジュウコ</t>
    </rPh>
    <rPh sb="28" eb="29">
      <t>カカ</t>
    </rPh>
    <rPh sb="30" eb="32">
      <t>ソチ</t>
    </rPh>
    <rPh sb="37" eb="39">
      <t>ジュウコ</t>
    </rPh>
    <rPh sb="42" eb="44">
      <t>キニュウ</t>
    </rPh>
    <rPh sb="54" eb="56">
      <t>ケイカク</t>
    </rPh>
    <rPh sb="57" eb="58">
      <t>カカ</t>
    </rPh>
    <rPh sb="59" eb="61">
      <t>ジュウコ</t>
    </rPh>
    <rPh sb="62" eb="63">
      <t>カズ</t>
    </rPh>
    <rPh sb="64" eb="65">
      <t>ニ</t>
    </rPh>
    <rPh sb="65" eb="67">
      <t>イジョウ</t>
    </rPh>
    <rPh sb="70" eb="72">
      <t>バアイ</t>
    </rPh>
    <rPh sb="74" eb="76">
      <t>トウガイ</t>
    </rPh>
    <rPh sb="76" eb="77">
      <t>カク</t>
    </rPh>
    <rPh sb="77" eb="79">
      <t>ジュウコ</t>
    </rPh>
    <rPh sb="80" eb="81">
      <t>カン</t>
    </rPh>
    <rPh sb="83" eb="85">
      <t>キサイ</t>
    </rPh>
    <rPh sb="88" eb="90">
      <t>ジコウ</t>
    </rPh>
    <rPh sb="91" eb="92">
      <t>スベ</t>
    </rPh>
    <rPh sb="94" eb="96">
      <t>メイジ</t>
    </rPh>
    <rPh sb="99" eb="100">
      <t>ベツ</t>
    </rPh>
    <rPh sb="101" eb="103">
      <t>ショメン</t>
    </rPh>
    <rPh sb="107" eb="108">
      <t>カ</t>
    </rPh>
    <rPh sb="118" eb="122">
      <t>キョウドウジュウタク</t>
    </rPh>
    <rPh sb="122" eb="123">
      <t>ナド</t>
    </rPh>
    <rPh sb="123" eb="124">
      <t>マタ</t>
    </rPh>
    <rPh sb="125" eb="127">
      <t>フクゴウ</t>
    </rPh>
    <rPh sb="127" eb="130">
      <t>ケンチクブツ</t>
    </rPh>
    <rPh sb="131" eb="133">
      <t>ゾウチク</t>
    </rPh>
    <rPh sb="133" eb="134">
      <t>マタ</t>
    </rPh>
    <rPh sb="135" eb="137">
      <t>カイチク</t>
    </rPh>
    <rPh sb="144" eb="145">
      <t>ラン</t>
    </rPh>
    <rPh sb="146" eb="148">
      <t>ソチ</t>
    </rPh>
    <rPh sb="152" eb="154">
      <t>キサイ</t>
    </rPh>
    <rPh sb="164" eb="166">
      <t>サクジョ</t>
    </rPh>
    <rPh sb="168" eb="169">
      <t>カマ</t>
    </rPh>
    <phoneticPr fontId="2"/>
  </si>
  <si>
    <t>　1欄の（1）の6）の「該当箇所の有無」は、該当箇所がある場合には、「有」チェックボックスに「レ」マークを入れ、「断熱性能」の欄に、「断熱補強の範囲」及び「断熱補強の熱抵抗値」を記入してください。</t>
    <rPh sb="2" eb="3">
      <t>ラン</t>
    </rPh>
    <rPh sb="12" eb="16">
      <t>ガイトウカショ</t>
    </rPh>
    <rPh sb="17" eb="19">
      <t>ウム</t>
    </rPh>
    <rPh sb="22" eb="26">
      <t>ガイトウカショ</t>
    </rPh>
    <rPh sb="29" eb="31">
      <t>バアイ</t>
    </rPh>
    <rPh sb="35" eb="36">
      <t>アリ</t>
    </rPh>
    <rPh sb="53" eb="54">
      <t>イ</t>
    </rPh>
    <rPh sb="57" eb="61">
      <t>ダンネツセイノウ</t>
    </rPh>
    <rPh sb="63" eb="64">
      <t>ラン</t>
    </rPh>
    <rPh sb="67" eb="69">
      <t>ダンネツ</t>
    </rPh>
    <rPh sb="69" eb="71">
      <t>ホキョウ</t>
    </rPh>
    <rPh sb="72" eb="74">
      <t>ハンイ</t>
    </rPh>
    <rPh sb="75" eb="76">
      <t>オヨ</t>
    </rPh>
    <rPh sb="78" eb="80">
      <t>ダンネツ</t>
    </rPh>
    <rPh sb="80" eb="82">
      <t>ホキョウ</t>
    </rPh>
    <rPh sb="83" eb="87">
      <t>ネツテイコウチ</t>
    </rPh>
    <rPh sb="89" eb="91">
      <t>キニュウ</t>
    </rPh>
    <phoneticPr fontId="2"/>
  </si>
  <si>
    <t>　1欄の（2）の「暖房」、「冷房」、「換気」、「照明」、「給湯」については、住戸に設置する設備機器（「照明」にあっては、非居室に白熱灯又はこれと同等以下の性能の照明設備を採用しない旨）とその効率（「照明」を除き、かつ、効率に係る基準を用いる場合に限る。）を記載してください。設備機器が複数ある場合は最も効率の低い設備機器とその効率を記載してください。「効率」の欄には、「暖房」では熱源機の熱効率又は暖房能力を消費電力で除した値を、「冷房」では冷房能力を消費電力で除した値を、「換気」では比消費電力（全般換気設備の消費電力を設計風量で除した値をいう。以下同じ。）（熱交換換気設備を採用する場合にあっては、比消費電力を有効換気量率で除した値）を、「給湯」ではモード熱効率、年間給湯保温効率又は年間給湯効率をそれぞれ記載してください。ただし、浴室等、台所及び洗面所がない場合は、「給湯」の欄は記載する必要はありません。</t>
    <rPh sb="2" eb="3">
      <t>ラン</t>
    </rPh>
    <rPh sb="9" eb="11">
      <t>ダンボウ</t>
    </rPh>
    <rPh sb="14" eb="16">
      <t>レイボウ</t>
    </rPh>
    <rPh sb="19" eb="21">
      <t>カンキ</t>
    </rPh>
    <rPh sb="24" eb="26">
      <t>ショウメイ</t>
    </rPh>
    <rPh sb="29" eb="31">
      <t>キュウトウ</t>
    </rPh>
    <rPh sb="38" eb="40">
      <t>ジュウコ</t>
    </rPh>
    <rPh sb="41" eb="43">
      <t>セッチ</t>
    </rPh>
    <rPh sb="45" eb="49">
      <t>セツビキキ</t>
    </rPh>
    <rPh sb="51" eb="53">
      <t>ショウメイ</t>
    </rPh>
    <rPh sb="60" eb="61">
      <t>ヒ</t>
    </rPh>
    <rPh sb="61" eb="63">
      <t>キョシツ</t>
    </rPh>
    <rPh sb="64" eb="67">
      <t>ハクネツトウ</t>
    </rPh>
    <rPh sb="67" eb="68">
      <t>マタ</t>
    </rPh>
    <rPh sb="72" eb="74">
      <t>ドウトウ</t>
    </rPh>
    <rPh sb="74" eb="76">
      <t>イカ</t>
    </rPh>
    <rPh sb="77" eb="79">
      <t>セイノウ</t>
    </rPh>
    <rPh sb="80" eb="84">
      <t>ショウメイセツビ</t>
    </rPh>
    <rPh sb="85" eb="87">
      <t>サイヨウ</t>
    </rPh>
    <rPh sb="90" eb="91">
      <t>ムネ</t>
    </rPh>
    <rPh sb="95" eb="97">
      <t>コウリツ</t>
    </rPh>
    <rPh sb="99" eb="101">
      <t>ショウメイ</t>
    </rPh>
    <rPh sb="103" eb="104">
      <t>ノゾ</t>
    </rPh>
    <phoneticPr fontId="2"/>
  </si>
  <si>
    <t xml:space="preserve">　建築物のエネルギー消費性能の向上等に関する法律第11条第1項（同法第14条第2項において読み替えて適用する場合も含む。）の規定により、建築物エネルギー消費性能確保計画を提出します。この計画書及び添付図書に記載の事項は、事実に相違ありません。
</t>
    <rPh sb="1" eb="4">
      <t>ケンチクブツ</t>
    </rPh>
    <rPh sb="10" eb="12">
      <t>ショウヒ</t>
    </rPh>
    <rPh sb="12" eb="14">
      <t>セイノウ</t>
    </rPh>
    <rPh sb="15" eb="17">
      <t>コウジョウ</t>
    </rPh>
    <rPh sb="17" eb="18">
      <t>ナド</t>
    </rPh>
    <rPh sb="19" eb="20">
      <t>カン</t>
    </rPh>
    <rPh sb="22" eb="24">
      <t>ホウリツ</t>
    </rPh>
    <rPh sb="24" eb="25">
      <t>ダイ</t>
    </rPh>
    <rPh sb="27" eb="28">
      <t>ジョウ</t>
    </rPh>
    <rPh sb="28" eb="29">
      <t>ダイ</t>
    </rPh>
    <rPh sb="30" eb="31">
      <t>コウ</t>
    </rPh>
    <phoneticPr fontId="2"/>
  </si>
  <si>
    <t>　（本欄には記入しないでください。）</t>
    <phoneticPr fontId="2"/>
  </si>
  <si>
    <r>
      <t xml:space="preserve">適合判定通知書
</t>
    </r>
    <r>
      <rPr>
        <sz val="10"/>
        <color theme="1"/>
        <rFont val="ＭＳ Ｐ明朝"/>
        <family val="1"/>
        <charset val="128"/>
      </rPr>
      <t xml:space="preserve">
</t>
    </r>
    <r>
      <rPr>
        <sz val="22"/>
        <color theme="1"/>
        <rFont val="ＭＳ Ｐ明朝"/>
        <family val="1"/>
        <charset val="128"/>
      </rPr>
      <t>番号欄</t>
    </r>
    <phoneticPr fontId="2"/>
  </si>
  <si>
    <t>提出者の住所又は
主たる事務所の所在地</t>
    <rPh sb="0" eb="3">
      <t>テイシュツシャ</t>
    </rPh>
    <rPh sb="4" eb="6">
      <t>ジュウショ</t>
    </rPh>
    <rPh sb="6" eb="7">
      <t>マタ</t>
    </rPh>
    <phoneticPr fontId="2"/>
  </si>
  <si>
    <t>）造</t>
    <phoneticPr fontId="2"/>
  </si>
  <si>
    <t>国土交通大臣が認める方法及びその結果</t>
    <rPh sb="0" eb="6">
      <t>コクドコウツウダイジン</t>
    </rPh>
    <rPh sb="7" eb="8">
      <t>ミト</t>
    </rPh>
    <rPh sb="10" eb="12">
      <t>ホウホウ</t>
    </rPh>
    <rPh sb="12" eb="13">
      <t>オヨ</t>
    </rPh>
    <rPh sb="16" eb="18">
      <t>ケッカ</t>
    </rPh>
    <phoneticPr fontId="2"/>
  </si>
  <si>
    <t>国土交通大臣が認める方法及びその結果</t>
    <phoneticPr fontId="2"/>
  </si>
  <si>
    <t>基準省令第１条第１項第1号ロの基準</t>
    <phoneticPr fontId="2"/>
  </si>
  <si>
    <t>印刷時にご利用ください。</t>
    <rPh sb="0" eb="3">
      <t>インサツジ</t>
    </rPh>
    <rPh sb="5" eb="7">
      <t>リヨウ</t>
    </rPh>
    <phoneticPr fontId="2"/>
  </si>
  <si>
    <t>様式第二（第四条第一項関係）（日本産業規格Ａ列４番）</t>
    <phoneticPr fontId="2"/>
  </si>
  <si>
    <t>変更計画書</t>
    <rPh sb="0" eb="2">
      <t>ヘンコウ</t>
    </rPh>
    <rPh sb="2" eb="4">
      <t>ケイカク</t>
    </rPh>
    <rPh sb="4" eb="5">
      <t>ショ</t>
    </rPh>
    <phoneticPr fontId="2"/>
  </si>
  <si>
    <t>　建築物のエネルギー消費性能の向上等に関する法律第11条第２項（同法第14条第２項において読み替えて適用する場合を含む。）の規定により、変更後の建築物エネルギー消費性能確保計画を提出します。この計画書及び添付図書に記載の事項は、事実に相違ありません。</t>
    <phoneticPr fontId="2"/>
  </si>
  <si>
    <t>【計画を変更する建築物の直前の建築物エネルギー消費性能適合性判定】</t>
    <phoneticPr fontId="2"/>
  </si>
  <si>
    <t>【適合判定通知書交付者】</t>
    <phoneticPr fontId="2"/>
  </si>
  <si>
    <t>【計画変更の概要】</t>
    <phoneticPr fontId="2"/>
  </si>
  <si>
    <t>（注意）</t>
    <phoneticPr fontId="2"/>
  </si>
  <si>
    <t>１．</t>
    <phoneticPr fontId="2"/>
  </si>
  <si>
    <t>第二面から第五面までとして別記様式第一の第二面から第五面までに記載すべき事項を記載した書類を添えてください。</t>
  </si>
  <si>
    <t>別記様式第一の（注意）に準じて記入してください。</t>
  </si>
  <si>
    <t>２．</t>
  </si>
  <si>
    <t>【適合判定通知書番号】</t>
    <phoneticPr fontId="2"/>
  </si>
  <si>
    <t>第</t>
    <phoneticPr fontId="2"/>
  </si>
  <si>
    <t>号</t>
  </si>
  <si>
    <t>【適合判定通知書交付年月日】</t>
    <phoneticPr fontId="2"/>
  </si>
  <si>
    <t>年</t>
  </si>
  <si>
    <t>日</t>
    <phoneticPr fontId="2"/>
  </si>
  <si>
    <t>月</t>
  </si>
  <si>
    <t>計画書より</t>
    <rPh sb="0" eb="3">
      <t>ケイカクショ</t>
    </rPh>
    <phoneticPr fontId="2"/>
  </si>
  <si>
    <t>青色の部分</t>
    <rPh sb="0" eb="2">
      <t>アオイロ</t>
    </rPh>
    <rPh sb="3" eb="5">
      <t>ブブン</t>
    </rPh>
    <phoneticPr fontId="2"/>
  </si>
  <si>
    <t>で変更になった箇所、及び</t>
    <rPh sb="1" eb="3">
      <t>ヘンコウ</t>
    </rPh>
    <rPh sb="7" eb="9">
      <t>カショ</t>
    </rPh>
    <rPh sb="10" eb="11">
      <t>オヨ</t>
    </rPh>
    <phoneticPr fontId="2"/>
  </si>
  <si>
    <t>黄色の部分</t>
    <rPh sb="0" eb="2">
      <t>キイロ</t>
    </rPh>
    <rPh sb="3" eb="5">
      <t>ブブン</t>
    </rPh>
    <phoneticPr fontId="2"/>
  </si>
  <si>
    <t>（他は「⑤変更計画書（印刷用）」を使用して印刷時に、計画書よりリンクします。）</t>
    <rPh sb="1" eb="2">
      <t>ホカ</t>
    </rPh>
    <rPh sb="17" eb="19">
      <t>シヨウ</t>
    </rPh>
    <rPh sb="21" eb="24">
      <t>インサツジ</t>
    </rPh>
    <rPh sb="26" eb="29">
      <t>ケイカクショ</t>
    </rPh>
    <phoneticPr fontId="2"/>
  </si>
  <si>
    <t>GJ／年</t>
  </si>
  <si>
    <t>を入力してください。</t>
    <rPh sb="1" eb="3">
      <t>ニュウリョク</t>
    </rPh>
    <phoneticPr fontId="2"/>
  </si>
  <si>
    <t>※計画書および変更計画書より、リンクしています。</t>
    <rPh sb="1" eb="4">
      <t>ケイカクショ</t>
    </rPh>
    <rPh sb="7" eb="12">
      <t>ヘンコウケイカクショ</t>
    </rPh>
    <phoneticPr fontId="2"/>
  </si>
  <si>
    <t>軽微変更該当証明申請書</t>
    <rPh sb="0" eb="2">
      <t>ケイビ</t>
    </rPh>
    <rPh sb="2" eb="4">
      <t>ヘンコウ</t>
    </rPh>
    <rPh sb="4" eb="6">
      <t>ガイトウ</t>
    </rPh>
    <rPh sb="6" eb="8">
      <t>ショウメイ</t>
    </rPh>
    <rPh sb="8" eb="11">
      <t>シンセイショ</t>
    </rPh>
    <phoneticPr fontId="2"/>
  </si>
  <si>
    <t>申請者の住所又は
主たる事務所の所在地</t>
    <rPh sb="0" eb="3">
      <t>シンセイシャ</t>
    </rPh>
    <rPh sb="4" eb="6">
      <t>ジュウショ</t>
    </rPh>
    <rPh sb="6" eb="7">
      <t>マタ</t>
    </rPh>
    <phoneticPr fontId="2"/>
  </si>
  <si>
    <t>申請者の氏名又は名称</t>
    <rPh sb="4" eb="7">
      <t>シメイマタ</t>
    </rPh>
    <rPh sb="8" eb="10">
      <t>メイショウ</t>
    </rPh>
    <phoneticPr fontId="2"/>
  </si>
  <si>
    <t>　建築物のエネルギー消費性能の向上等に関する法律施行規則第13条の規定により、建築物エネルギー消費性能確保計画の変更が同規則第５条（同規則第９条第２項において読み替えて準用する場合を含む。）の軽微な変更に該当していることを証する書面の交付を申請します。この申請書及び添付図書に記載の事項は、事実に相違ありません。</t>
    <phoneticPr fontId="2"/>
  </si>
  <si>
    <t>【軽微な変更をする建築物の直前の建築物エネルギー消費性能適合性判定又は軽微変更該当証明】</t>
    <phoneticPr fontId="2"/>
  </si>
  <si>
    <t>【適合判定通知書又は軽微変更該当証明書番号】</t>
    <phoneticPr fontId="2"/>
  </si>
  <si>
    <t>【適合判定通知書又は軽微変更該当証明書交付年月日】</t>
    <phoneticPr fontId="2"/>
  </si>
  <si>
    <t>【適合判定通知書又は軽微変更該当証明書交付者】</t>
    <phoneticPr fontId="2"/>
  </si>
  <si>
    <t>　第二面から第五面までとして建築物のエネルギー消費性能の向上等に関する法律施行規則別記様式第一の第二面から第五面までに記載すべき事項を記載した書類を添えてください。ただし、直前の建築物エネルギー消費性能適合性判定又は軽微変更該当証明を当機関で実施している場合、変更に係る部分のみの提出とすることができます。</t>
    <phoneticPr fontId="2"/>
  </si>
  <si>
    <t>（他は「⑥軽微変更該当証明申請書（印刷用）」を使用して印刷時に、計画書よりリンクします。）</t>
    <rPh sb="1" eb="2">
      <t>ホカ</t>
    </rPh>
    <rPh sb="23" eb="25">
      <t>シヨウ</t>
    </rPh>
    <rPh sb="27" eb="30">
      <t>インサツジ</t>
    </rPh>
    <rPh sb="32" eb="35">
      <t>ケイカクショ</t>
    </rPh>
    <phoneticPr fontId="2"/>
  </si>
  <si>
    <t>※計画書および軽微変更該当証明申請書より、リンクしています。</t>
    <rPh sb="1" eb="4">
      <t>ケイカクショ</t>
    </rPh>
    <rPh sb="7" eb="9">
      <t>ケイビ</t>
    </rPh>
    <rPh sb="9" eb="11">
      <t>ヘンコウ</t>
    </rPh>
    <rPh sb="11" eb="13">
      <t>ガイトウ</t>
    </rPh>
    <rPh sb="13" eb="15">
      <t>ショウメイ</t>
    </rPh>
    <rPh sb="15" eb="18">
      <t>シンセイショ</t>
    </rPh>
    <phoneticPr fontId="2"/>
  </si>
  <si>
    <t>【ト．作成した設計図書】</t>
    <rPh sb="3" eb="5">
      <t>サクセイ</t>
    </rPh>
    <phoneticPr fontId="2"/>
  </si>
  <si>
    <t>（</t>
    <phoneticPr fontId="2"/>
  </si>
  <si>
    <t>）</t>
    <phoneticPr fontId="2"/>
  </si>
  <si>
    <t>【軽微な変更の概要】</t>
    <phoneticPr fontId="2"/>
  </si>
  <si>
    <r>
      <t xml:space="preserve">軽微変更該当証明書
</t>
    </r>
    <r>
      <rPr>
        <sz val="10"/>
        <color theme="1"/>
        <rFont val="ＭＳ Ｐ明朝"/>
        <family val="1"/>
        <charset val="128"/>
      </rPr>
      <t xml:space="preserve">
</t>
    </r>
    <r>
      <rPr>
        <sz val="22"/>
        <color theme="1"/>
        <rFont val="ＭＳ Ｐ明朝"/>
        <family val="1"/>
        <charset val="128"/>
      </rPr>
      <t>番号欄</t>
    </r>
    <phoneticPr fontId="2"/>
  </si>
  <si>
    <t>一般財団法人　石川県建築住宅センター　　様</t>
    <rPh sb="0" eb="6">
      <t>イッパンザイダンホウジン</t>
    </rPh>
    <rPh sb="7" eb="10">
      <t>イシカワケン</t>
    </rPh>
    <rPh sb="10" eb="14">
      <t>ケンチクジュウタク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</si>
</sst>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color theme="1"/>
      <name val="ＭＳ ゴシック"/>
      <family val="2"/>
      <charset val="128"/>
    </font>
    <font>
      <sz val="22"/>
      <color theme="1"/>
      <name val="ＭＳ Ｐ明朝"/>
      <family val="1"/>
      <charset val="128"/>
    </font>
    <font>
      <sz val="6"/>
      <name val="ＭＳ ゴシック"/>
      <family val="2"/>
      <charset val="128"/>
    </font>
    <font>
      <b/>
      <sz val="22"/>
      <color theme="1"/>
      <name val="ＭＳ Ｐ明朝"/>
      <family val="1"/>
      <charset val="128"/>
    </font>
    <font>
      <sz val="10"/>
      <color theme="1"/>
      <name val="ＭＳ Ｐ明朝"/>
      <family val="1"/>
      <charset val="128"/>
    </font>
  </fonts>
  <fills count="7">
    <fill>
      <patternFill patternType="none"/>
    </fill>
    <fill>
      <patternFill patternType="gray125"/>
    </fill>
    <fill>
      <patternFill patternType="solid">
        <fgColor theme="0" tint="-0.499984740745262"/>
        <bgColor indexed="64"/>
      </patternFill>
    </fill>
    <fill>
      <patternFill patternType="solid">
        <fgColor rgb="FFFFFF99"/>
        <bgColor indexed="64"/>
      </patternFill>
    </fill>
    <fill>
      <patternFill patternType="solid">
        <fgColor rgb="FFFFFF00"/>
        <bgColor indexed="64"/>
      </patternFill>
    </fill>
    <fill>
      <patternFill patternType="solid">
        <fgColor rgb="FFCCFFFF"/>
        <bgColor indexed="64"/>
      </patternFill>
    </fill>
    <fill>
      <patternFill patternType="solid">
        <fgColor theme="9" tint="0.79998168889431442"/>
        <bgColor indexed="64"/>
      </patternFill>
    </fill>
  </fills>
  <borders count="1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dotted">
        <color indexed="64"/>
      </top>
      <bottom style="dotted">
        <color indexed="64"/>
      </bottom>
      <diagonal/>
    </border>
    <border>
      <left/>
      <right/>
      <top style="dotted">
        <color indexed="64"/>
      </top>
      <bottom/>
      <diagonal/>
    </border>
  </borders>
  <cellStyleXfs count="1">
    <xf numFmtId="0" fontId="0" fillId="0" borderId="0">
      <alignment vertical="center"/>
    </xf>
  </cellStyleXfs>
  <cellXfs count="119">
    <xf numFmtId="0" fontId="0" fillId="0" borderId="0" xfId="0">
      <alignment vertical="center"/>
    </xf>
    <xf numFmtId="0" fontId="1" fillId="0" borderId="0" xfId="0" applyFont="1">
      <alignment vertical="center"/>
    </xf>
    <xf numFmtId="0" fontId="1" fillId="2" borderId="0" xfId="0" applyFont="1" applyFill="1">
      <alignment vertical="center"/>
    </xf>
    <xf numFmtId="0" fontId="1" fillId="0" borderId="0" xfId="0" applyFont="1" applyAlignment="1">
      <alignment horizontal="right" vertical="center"/>
    </xf>
    <xf numFmtId="0" fontId="1" fillId="3" borderId="0" xfId="0" applyFont="1" applyFill="1" applyAlignment="1" applyProtection="1">
      <alignment vertical="center" shrinkToFit="1"/>
      <protection locked="0"/>
    </xf>
    <xf numFmtId="0" fontId="1" fillId="0" borderId="0" xfId="0" applyFont="1" applyAlignment="1">
      <alignment horizontal="left" vertical="distributed" wrapText="1"/>
    </xf>
    <xf numFmtId="0" fontId="1" fillId="0" borderId="0" xfId="0" applyFont="1" applyAlignment="1">
      <alignment horizontal="right" vertical="distributed"/>
    </xf>
    <xf numFmtId="0" fontId="1" fillId="0" borderId="0" xfId="0" applyFont="1" applyAlignment="1">
      <alignment horizontal="left" vertical="center"/>
    </xf>
    <xf numFmtId="0" fontId="3" fillId="0" borderId="0" xfId="0" applyFont="1">
      <alignment vertical="center"/>
    </xf>
    <xf numFmtId="0" fontId="3" fillId="0" borderId="0" xfId="0" applyFont="1" applyAlignment="1">
      <alignment horizontal="center" vertical="center"/>
    </xf>
    <xf numFmtId="0" fontId="1" fillId="0" borderId="0" xfId="0" applyFont="1" applyAlignment="1">
      <alignment horizontal="left" vertical="center" shrinkToFit="1"/>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7" xfId="0" applyFont="1" applyBorder="1" applyAlignment="1">
      <alignment vertical="center" shrinkToFit="1"/>
    </xf>
    <xf numFmtId="0" fontId="1" fillId="0" borderId="8" xfId="0" applyFont="1" applyBorder="1">
      <alignment vertical="center"/>
    </xf>
    <xf numFmtId="0" fontId="1" fillId="0" borderId="9" xfId="0" applyFont="1" applyBorder="1" applyAlignment="1">
      <alignment vertical="center" shrinkToFit="1"/>
    </xf>
    <xf numFmtId="0" fontId="1" fillId="0" borderId="5" xfId="0" applyFont="1" applyBorder="1">
      <alignment vertical="center"/>
    </xf>
    <xf numFmtId="0" fontId="1" fillId="0" borderId="1"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0" xfId="0" applyFont="1" applyAlignment="1">
      <alignment horizontal="right" vertical="center" shrinkToFit="1"/>
    </xf>
    <xf numFmtId="0" fontId="1" fillId="0" borderId="0" xfId="0" applyFont="1" applyAlignment="1">
      <alignment vertical="center" shrinkToFit="1"/>
    </xf>
    <xf numFmtId="0" fontId="1" fillId="0" borderId="0" xfId="0" applyFont="1" applyAlignment="1">
      <alignment horizontal="center" vertical="center" shrinkToFit="1"/>
    </xf>
    <xf numFmtId="0" fontId="1" fillId="0" borderId="0" xfId="0" quotePrefix="1" applyFont="1">
      <alignment vertical="center"/>
    </xf>
    <xf numFmtId="0" fontId="1" fillId="0" borderId="0" xfId="0" quotePrefix="1" applyFont="1" applyAlignment="1">
      <alignment horizontal="left" vertical="center"/>
    </xf>
    <xf numFmtId="0" fontId="1" fillId="5" borderId="0" xfId="0" applyFont="1" applyFill="1" applyAlignment="1" applyProtection="1">
      <alignment vertical="center" shrinkToFit="1"/>
      <protection locked="0"/>
    </xf>
    <xf numFmtId="0" fontId="1" fillId="4" borderId="0" xfId="0" applyFont="1" applyFill="1" applyAlignment="1" applyProtection="1">
      <alignment vertical="center" shrinkToFit="1"/>
      <protection locked="0"/>
    </xf>
    <xf numFmtId="0" fontId="1" fillId="6" borderId="0" xfId="0" applyFont="1" applyFill="1">
      <alignment vertical="center"/>
    </xf>
    <xf numFmtId="0" fontId="1" fillId="0" borderId="0" xfId="0" applyFont="1" applyAlignment="1">
      <alignment horizontal="left" vertical="distributed" wrapText="1"/>
    </xf>
    <xf numFmtId="0" fontId="1" fillId="0" borderId="0" xfId="0" applyFont="1" applyAlignment="1">
      <alignment horizontal="right" vertical="distributed" wrapText="1"/>
    </xf>
    <xf numFmtId="0" fontId="1" fillId="0" borderId="0" xfId="0" quotePrefix="1" applyFont="1" applyAlignment="1">
      <alignment horizontal="right" vertical="distributed" wrapText="1"/>
    </xf>
    <xf numFmtId="0" fontId="1" fillId="0" borderId="0" xfId="0" applyFont="1" applyAlignment="1">
      <alignment horizontal="left" vertical="center"/>
    </xf>
    <xf numFmtId="0" fontId="1" fillId="0" borderId="0" xfId="0" applyFont="1" applyAlignment="1">
      <alignment horizontal="right" vertical="center" wrapText="1"/>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horizontal="right" vertical="distributed"/>
    </xf>
    <xf numFmtId="0" fontId="1" fillId="0" borderId="0" xfId="0" quotePrefix="1" applyFont="1" applyAlignment="1">
      <alignment horizontal="center" vertical="center"/>
    </xf>
    <xf numFmtId="0" fontId="1" fillId="0" borderId="0" xfId="0" applyFont="1" applyAlignment="1">
      <alignment horizontal="left" vertical="center" wrapText="1" shrinkToFit="1"/>
    </xf>
    <xf numFmtId="0" fontId="1" fillId="0" borderId="0" xfId="0" applyFont="1" applyAlignment="1">
      <alignment horizontal="left" vertical="center" shrinkToFit="1"/>
    </xf>
    <xf numFmtId="0" fontId="1" fillId="0" borderId="8" xfId="0" applyFont="1" applyBorder="1" applyAlignment="1">
      <alignment horizontal="left" vertical="center"/>
    </xf>
    <xf numFmtId="0" fontId="1" fillId="3" borderId="9" xfId="0" applyFont="1" applyFill="1" applyBorder="1" applyAlignment="1" applyProtection="1">
      <alignment horizontal="center" vertical="center" shrinkToFit="1"/>
      <protection locked="0"/>
    </xf>
    <xf numFmtId="0" fontId="1" fillId="0" borderId="1" xfId="0" applyFont="1" applyBorder="1" applyAlignment="1">
      <alignment horizontal="left"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wrapText="1"/>
    </xf>
    <xf numFmtId="0" fontId="1" fillId="3" borderId="0" xfId="0" applyFont="1" applyFill="1" applyAlignment="1" applyProtection="1">
      <alignment horizontal="left" vertical="center" shrinkToFit="1"/>
      <protection locked="0"/>
    </xf>
    <xf numFmtId="0" fontId="1" fillId="3" borderId="0" xfId="0" applyFont="1" applyFill="1" applyAlignment="1" applyProtection="1">
      <alignment horizontal="left" vertical="center" wrapText="1" shrinkToFit="1"/>
      <protection locked="0"/>
    </xf>
    <xf numFmtId="0" fontId="1" fillId="0" borderId="0" xfId="0" applyFont="1" applyAlignment="1">
      <alignment horizontal="right" vertical="center" shrinkToFit="1"/>
    </xf>
    <xf numFmtId="0" fontId="1" fillId="3" borderId="9" xfId="0" applyFont="1" applyFill="1" applyBorder="1" applyAlignment="1" applyProtection="1">
      <alignment horizontal="left" vertical="center" shrinkToFit="1"/>
      <protection locked="0"/>
    </xf>
    <xf numFmtId="0" fontId="1" fillId="0" borderId="0" xfId="0" applyFont="1" applyAlignment="1">
      <alignment horizontal="left" vertical="center" indent="1"/>
    </xf>
    <xf numFmtId="0" fontId="1" fillId="0" borderId="0" xfId="0" applyFont="1" applyAlignment="1">
      <alignment horizontal="center" vertical="center" shrinkToFit="1"/>
    </xf>
    <xf numFmtId="0" fontId="1" fillId="0" borderId="0" xfId="0" applyFont="1" applyAlignment="1">
      <alignment horizontal="left" vertical="top" wrapText="1"/>
    </xf>
    <xf numFmtId="0" fontId="1" fillId="0" borderId="7" xfId="0" applyFont="1" applyBorder="1" applyAlignment="1">
      <alignment vertical="center" shrinkToFit="1"/>
    </xf>
    <xf numFmtId="0" fontId="1" fillId="0" borderId="0" xfId="0" applyFont="1" applyAlignment="1">
      <alignment vertical="center" shrinkToFit="1"/>
    </xf>
    <xf numFmtId="0" fontId="1" fillId="0" borderId="7" xfId="0" applyFont="1" applyBorder="1" applyAlignment="1">
      <alignment horizontal="left" vertical="center" shrinkToFit="1"/>
    </xf>
    <xf numFmtId="0" fontId="1" fillId="3" borderId="9" xfId="0" applyFont="1" applyFill="1" applyBorder="1" applyAlignment="1" applyProtection="1">
      <alignment horizontal="center" vertical="center"/>
      <protection locked="0"/>
    </xf>
    <xf numFmtId="0" fontId="1" fillId="3" borderId="10" xfId="0" applyFont="1" applyFill="1" applyBorder="1" applyAlignment="1" applyProtection="1">
      <alignment horizontal="left" vertical="center" shrinkToFit="1"/>
      <protection locked="0"/>
    </xf>
    <xf numFmtId="0" fontId="1" fillId="0" borderId="7" xfId="0" applyFont="1" applyBorder="1" applyAlignment="1">
      <alignment horizontal="left" vertical="center"/>
    </xf>
    <xf numFmtId="0" fontId="1" fillId="3" borderId="0" xfId="0" applyFont="1" applyFill="1" applyAlignment="1" applyProtection="1">
      <alignment horizontal="center" vertical="center" shrinkToFit="1"/>
      <protection locked="0"/>
    </xf>
    <xf numFmtId="0" fontId="1" fillId="0" borderId="0" xfId="0" applyFont="1" applyAlignment="1">
      <alignment horizontal="left" vertical="justify" wrapText="1"/>
    </xf>
    <xf numFmtId="0" fontId="1" fillId="0" borderId="0" xfId="0" applyFont="1">
      <alignment vertical="center"/>
    </xf>
    <xf numFmtId="0" fontId="1" fillId="0" borderId="2" xfId="0" applyFont="1" applyBorder="1" applyAlignment="1">
      <alignment horizontal="distributed" vertical="center" indent="1"/>
    </xf>
    <xf numFmtId="0" fontId="1" fillId="0" borderId="3" xfId="0" applyFont="1" applyBorder="1" applyAlignment="1">
      <alignment horizontal="distributed" vertical="center" indent="1"/>
    </xf>
    <xf numFmtId="0" fontId="1" fillId="0" borderId="4" xfId="0" applyFont="1" applyBorder="1" applyAlignment="1">
      <alignment horizontal="distributed" vertical="center" indent="1"/>
    </xf>
    <xf numFmtId="0" fontId="1" fillId="0" borderId="7" xfId="0" applyFont="1" applyBorder="1" applyAlignment="1">
      <alignment horizontal="distributed" vertical="center" indent="1"/>
    </xf>
    <xf numFmtId="0" fontId="1" fillId="0" borderId="0" xfId="0" applyFont="1" applyAlignment="1">
      <alignment horizontal="distributed" vertical="center" indent="1"/>
    </xf>
    <xf numFmtId="0" fontId="1" fillId="0" borderId="8" xfId="0" applyFont="1" applyBorder="1" applyAlignment="1">
      <alignment horizontal="distributed" vertical="center" indent="1"/>
    </xf>
    <xf numFmtId="0" fontId="1" fillId="0" borderId="5" xfId="0" applyFont="1" applyBorder="1" applyAlignment="1">
      <alignment horizontal="distributed" vertical="center" indent="1"/>
    </xf>
    <xf numFmtId="0" fontId="1" fillId="0" borderId="1" xfId="0" applyFont="1" applyBorder="1" applyAlignment="1">
      <alignment horizontal="distributed" vertical="center" indent="1"/>
    </xf>
    <xf numFmtId="0" fontId="1" fillId="0" borderId="6" xfId="0" applyFont="1" applyBorder="1" applyAlignment="1">
      <alignment horizontal="distributed" vertical="center" indent="1"/>
    </xf>
    <xf numFmtId="0" fontId="1" fillId="0" borderId="2" xfId="0" applyFont="1" applyBorder="1" applyAlignment="1">
      <alignment horizontal="right" vertical="center"/>
    </xf>
    <xf numFmtId="0" fontId="1" fillId="0" borderId="3" xfId="0" applyFont="1" applyBorder="1" applyAlignment="1">
      <alignment horizontal="right" vertical="center"/>
    </xf>
    <xf numFmtId="0" fontId="1" fillId="0" borderId="4" xfId="0" applyFont="1" applyBorder="1" applyAlignment="1">
      <alignment horizontal="right" vertical="center"/>
    </xf>
    <xf numFmtId="0" fontId="1" fillId="0" borderId="7" xfId="0" applyFont="1" applyBorder="1" applyAlignment="1">
      <alignment horizontal="right" vertical="center"/>
    </xf>
    <xf numFmtId="0" fontId="1" fillId="0" borderId="8" xfId="0" applyFont="1" applyBorder="1" applyAlignment="1">
      <alignment horizontal="right" vertical="center"/>
    </xf>
    <xf numFmtId="0" fontId="1" fillId="0" borderId="5" xfId="0" applyFont="1" applyBorder="1" applyAlignment="1">
      <alignment horizontal="right" vertical="center"/>
    </xf>
    <xf numFmtId="0" fontId="1" fillId="0" borderId="1" xfId="0" applyFont="1" applyBorder="1" applyAlignment="1">
      <alignment horizontal="right" vertical="center"/>
    </xf>
    <xf numFmtId="0" fontId="1" fillId="0" borderId="6" xfId="0" applyFont="1" applyBorder="1" applyAlignment="1">
      <alignment horizontal="righ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11" xfId="0" applyFont="1" applyBorder="1" applyAlignment="1">
      <alignment horizontal="left" vertical="center" shrinkToFit="1"/>
    </xf>
    <xf numFmtId="0" fontId="1" fillId="0" borderId="11" xfId="0" applyFont="1" applyBorder="1" applyAlignment="1">
      <alignment horizontal="center" vertical="center" shrinkToFit="1"/>
    </xf>
    <xf numFmtId="0" fontId="1" fillId="3" borderId="10" xfId="0" applyFont="1" applyFill="1" applyBorder="1" applyAlignment="1" applyProtection="1">
      <alignment horizontal="center" vertical="center" shrinkToFit="1"/>
      <protection locked="0"/>
    </xf>
    <xf numFmtId="0" fontId="1" fillId="0" borderId="8" xfId="0" applyFont="1" applyBorder="1" applyAlignment="1">
      <alignment horizontal="left" vertical="center" shrinkToFit="1"/>
    </xf>
    <xf numFmtId="0" fontId="1" fillId="4" borderId="0" xfId="0" applyFont="1" applyFill="1" applyAlignment="1" applyProtection="1">
      <alignment horizontal="center" vertical="center" shrinkToFit="1"/>
      <protection locked="0"/>
    </xf>
    <xf numFmtId="0" fontId="1" fillId="5" borderId="0" xfId="0" applyFont="1" applyFill="1" applyAlignment="1" applyProtection="1">
      <alignment horizontal="left" vertical="center" shrinkToFit="1"/>
      <protection locked="0"/>
    </xf>
    <xf numFmtId="0" fontId="1" fillId="5" borderId="0" xfId="0" applyFont="1" applyFill="1" applyAlignment="1" applyProtection="1">
      <alignment horizontal="left" vertical="center" wrapText="1" shrinkToFit="1"/>
      <protection locked="0"/>
    </xf>
    <xf numFmtId="0" fontId="1" fillId="5" borderId="9" xfId="0" applyFont="1" applyFill="1" applyBorder="1" applyAlignment="1" applyProtection="1">
      <alignment horizontal="left" vertical="center" shrinkToFit="1"/>
      <protection locked="0"/>
    </xf>
    <xf numFmtId="0" fontId="1" fillId="5" borderId="10" xfId="0" applyFont="1" applyFill="1" applyBorder="1" applyAlignment="1" applyProtection="1">
      <alignment horizontal="left" vertical="center" shrinkToFit="1"/>
      <protection locked="0"/>
    </xf>
    <xf numFmtId="0" fontId="1" fillId="5" borderId="9" xfId="0" applyFont="1" applyFill="1" applyBorder="1" applyAlignment="1" applyProtection="1">
      <alignment horizontal="center" vertical="center" shrinkToFit="1"/>
      <protection locked="0"/>
    </xf>
    <xf numFmtId="0" fontId="1" fillId="5" borderId="10" xfId="0" applyFont="1" applyFill="1" applyBorder="1" applyAlignment="1" applyProtection="1">
      <alignment horizontal="center" vertical="center" shrinkToFit="1"/>
      <protection locked="0"/>
    </xf>
    <xf numFmtId="0" fontId="1" fillId="5" borderId="9" xfId="0" applyFont="1" applyFill="1" applyBorder="1" applyAlignment="1" applyProtection="1">
      <alignment horizontal="center" vertical="center"/>
      <protection locked="0"/>
    </xf>
    <xf numFmtId="0" fontId="1" fillId="4" borderId="9" xfId="0" applyFont="1" applyFill="1" applyBorder="1" applyAlignment="1" applyProtection="1">
      <alignment horizontal="left" vertical="center" shrinkToFit="1"/>
      <protection locked="0"/>
    </xf>
    <xf numFmtId="0" fontId="1" fillId="4" borderId="9" xfId="0" applyFont="1" applyFill="1" applyBorder="1" applyAlignment="1" applyProtection="1">
      <alignment horizontal="center" vertical="center" shrinkToFit="1"/>
      <protection locked="0"/>
    </xf>
    <xf numFmtId="0" fontId="1" fillId="4" borderId="9" xfId="0" applyFont="1" applyFill="1" applyBorder="1" applyAlignment="1" applyProtection="1">
      <alignment horizontal="center" vertical="center"/>
      <protection locked="0"/>
    </xf>
    <xf numFmtId="0" fontId="3" fillId="5" borderId="0" xfId="0" applyFont="1" applyFill="1" applyAlignment="1">
      <alignment horizontal="center" vertical="center"/>
    </xf>
    <xf numFmtId="0" fontId="3" fillId="4" borderId="0" xfId="0" applyFont="1" applyFill="1" applyAlignment="1">
      <alignment horizontal="center" vertical="center"/>
    </xf>
    <xf numFmtId="0" fontId="1" fillId="4" borderId="9" xfId="0" applyFont="1" applyFill="1" applyBorder="1" applyAlignment="1" applyProtection="1">
      <alignment horizontal="left" vertical="center"/>
      <protection locked="0"/>
    </xf>
    <xf numFmtId="0" fontId="1" fillId="0" borderId="0" xfId="0" applyFont="1" applyAlignment="1">
      <alignment horizontal="left" vertical="center" wrapText="1"/>
    </xf>
    <xf numFmtId="0" fontId="1" fillId="6" borderId="0" xfId="0" applyFont="1" applyFill="1" applyAlignment="1">
      <alignment horizontal="center" vertical="center" shrinkToFit="1"/>
    </xf>
    <xf numFmtId="0" fontId="1" fillId="6" borderId="0" xfId="0" applyFont="1" applyFill="1" applyAlignment="1">
      <alignment horizontal="left" vertical="center" shrinkToFit="1"/>
    </xf>
    <xf numFmtId="0" fontId="1" fillId="6" borderId="0" xfId="0" applyFont="1" applyFill="1" applyAlignment="1">
      <alignment horizontal="center" vertical="center"/>
    </xf>
    <xf numFmtId="0" fontId="1" fillId="6" borderId="0" xfId="0" applyFont="1" applyFill="1" applyAlignment="1">
      <alignment horizontal="left" vertical="center" wrapText="1" shrinkToFit="1"/>
    </xf>
    <xf numFmtId="0" fontId="1" fillId="6" borderId="9" xfId="0" applyFont="1" applyFill="1" applyBorder="1" applyAlignment="1">
      <alignment horizontal="left" vertical="center" shrinkToFit="1"/>
    </xf>
    <xf numFmtId="0" fontId="1" fillId="6" borderId="10" xfId="0" applyFont="1" applyFill="1" applyBorder="1" applyAlignment="1">
      <alignment horizontal="left" vertical="center" shrinkToFit="1"/>
    </xf>
    <xf numFmtId="0" fontId="1" fillId="6" borderId="9" xfId="0" applyFont="1" applyFill="1" applyBorder="1" applyAlignment="1">
      <alignment horizontal="center" vertical="center" shrinkToFit="1"/>
    </xf>
    <xf numFmtId="0" fontId="1" fillId="6" borderId="10" xfId="0" applyFont="1" applyFill="1" applyBorder="1" applyAlignment="1">
      <alignment horizontal="center" vertical="center" shrinkToFit="1"/>
    </xf>
    <xf numFmtId="0" fontId="1" fillId="6" borderId="9" xfId="0" applyFont="1" applyFill="1" applyBorder="1" applyAlignment="1">
      <alignment horizontal="center" vertical="center"/>
    </xf>
    <xf numFmtId="0" fontId="1" fillId="6" borderId="0" xfId="0" applyFont="1" applyFill="1" applyAlignment="1">
      <alignment horizontal="left" vertical="center"/>
    </xf>
    <xf numFmtId="0" fontId="1" fillId="0" borderId="0" xfId="0" quotePrefix="1" applyFont="1" applyAlignment="1">
      <alignment horizontal="left" vertical="distributed" wrapText="1"/>
    </xf>
    <xf numFmtId="0" fontId="1" fillId="6" borderId="9" xfId="0"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CCFFFF"/>
      <color rgb="FFFFFF99"/>
      <color rgb="FF66FFFF"/>
      <color rgb="FF99FFCC"/>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13</xdr:col>
      <xdr:colOff>380999</xdr:colOff>
      <xdr:row>98</xdr:row>
      <xdr:rowOff>163</xdr:rowOff>
    </xdr:from>
    <xdr:to>
      <xdr:col>38</xdr:col>
      <xdr:colOff>364434</xdr:colOff>
      <xdr:row>98</xdr:row>
      <xdr:rowOff>366930</xdr:rowOff>
    </xdr:to>
    <mc:AlternateContent xmlns:mc="http://schemas.openxmlformats.org/markup-compatibility/2006" xmlns:a14="http://schemas.microsoft.com/office/drawing/2010/main">
      <mc:Choice Requires="a14">
        <xdr:sp macro="" textlink="">
          <xdr:nvSpPr>
            <xdr:cNvPr id="3" name="テキスト ボックス 2">
              <a:extLst>
                <a:ext uri="{FF2B5EF4-FFF2-40B4-BE49-F238E27FC236}">
                  <a16:creationId xmlns:a16="http://schemas.microsoft.com/office/drawing/2014/main" id="{7831E56A-7C0F-4779-B4CC-B22DCBFA63F5}"/>
                </a:ext>
              </a:extLst>
            </xdr:cNvPr>
            <xdr:cNvSpPr txBox="1"/>
          </xdr:nvSpPr>
          <xdr:spPr>
            <a:xfrm>
              <a:off x="5027542" y="28964446"/>
              <a:ext cx="9508435" cy="3667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left"/>
                  </m:oMathParaPr>
                  <m:oMath xmlns:m="http://schemas.openxmlformats.org/officeDocument/2006/math">
                    <m:sSub>
                      <m:sSubPr>
                        <m:ctrlPr>
                          <a:rPr kumimoji="1" lang="en-US" altLang="ja-JP" sz="2200" i="1" kern="1200">
                            <a:latin typeface="Cambria Math" panose="02040503050406030204" pitchFamily="18" charset="0"/>
                          </a:rPr>
                        </m:ctrlPr>
                      </m:sSubPr>
                      <m:e>
                        <m:r>
                          <m:rPr>
                            <m:nor/>
                          </m:rPr>
                          <a:rPr kumimoji="1" lang="en-US" altLang="ja-JP" sz="2200" b="0" i="0" kern="1200">
                            <a:latin typeface="Cambria Math" panose="02040503050406030204" pitchFamily="18" charset="0"/>
                          </a:rPr>
                          <m:t>E</m:t>
                        </m:r>
                      </m:e>
                      <m:sub>
                        <m:r>
                          <m:rPr>
                            <m:sty m:val="p"/>
                          </m:rPr>
                          <a:rPr kumimoji="1" lang="en-US" altLang="ja-JP" sz="2200" b="0" i="0" kern="1200">
                            <a:latin typeface="Cambria Math" panose="02040503050406030204" pitchFamily="18" charset="0"/>
                          </a:rPr>
                          <m:t>ST</m:t>
                        </m:r>
                      </m:sub>
                    </m:sSub>
                    <m:r>
                      <a:rPr kumimoji="1" lang="ja-JP" altLang="en-US" sz="2200" i="0" kern="1200">
                        <a:latin typeface="Cambria Math" panose="02040503050406030204" pitchFamily="18" charset="0"/>
                      </a:rPr>
                      <m:t>＝</m:t>
                    </m:r>
                    <m:r>
                      <a:rPr kumimoji="1" lang="en-US" altLang="ja-JP" sz="2200" b="0" i="0" kern="1200">
                        <a:latin typeface="Cambria Math" panose="02040503050406030204" pitchFamily="18" charset="0"/>
                      </a:rPr>
                      <m:t>(</m:t>
                    </m:r>
                    <m:sSub>
                      <m:sSubPr>
                        <m:ctrlPr>
                          <a:rPr kumimoji="1" lang="en-US" altLang="ja-JP" sz="2200" i="1" kern="1200">
                            <a:latin typeface="Cambria Math" panose="02040503050406030204" pitchFamily="18" charset="0"/>
                            <a:ea typeface="ＭＳ Ｐ明朝" panose="02020600040205080304" pitchFamily="18" charset="-128"/>
                          </a:rPr>
                        </m:ctrlPr>
                      </m:sSubPr>
                      <m:e>
                        <m:r>
                          <m:rPr>
                            <m:sty m:val="p"/>
                          </m:rPr>
                          <a:rPr kumimoji="1" lang="en-US" altLang="ja-JP" sz="2200" b="0" i="0" kern="1200">
                            <a:latin typeface="Cambria Math" panose="02040503050406030204" pitchFamily="18" charset="0"/>
                            <a:ea typeface="ＭＳ Ｐ明朝" panose="02020600040205080304" pitchFamily="18" charset="-128"/>
                          </a:rPr>
                          <m:t>E</m:t>
                        </m:r>
                      </m:e>
                      <m:sub>
                        <m:r>
                          <m:rPr>
                            <m:sty m:val="p"/>
                          </m:rPr>
                          <a:rPr kumimoji="1" lang="en-US" altLang="ja-JP" sz="2200" b="0" i="0" kern="1200">
                            <a:latin typeface="Cambria Math" panose="02040503050406030204" pitchFamily="18" charset="0"/>
                            <a:ea typeface="ＭＳ Ｐ明朝" panose="02020600040205080304" pitchFamily="18" charset="-128"/>
                          </a:rPr>
                          <m:t>SAC</m:t>
                        </m:r>
                      </m:sub>
                    </m:sSub>
                    <m:r>
                      <a:rPr kumimoji="1" lang="ja-JP" altLang="en-US" sz="2200" i="0" kern="1200">
                        <a:latin typeface="Cambria Math" panose="02040503050406030204" pitchFamily="18" charset="0"/>
                        <a:ea typeface="ＭＳ Ｐ明朝" panose="02020600040205080304" pitchFamily="18" charset="-128"/>
                      </a:rPr>
                      <m:t>＋</m:t>
                    </m:r>
                    <m:sSub>
                      <m:sSubPr>
                        <m:ctrlPr>
                          <a:rPr kumimoji="1" lang="en-US" altLang="ja-JP" sz="2200" i="1" kern="1200">
                            <a:latin typeface="Cambria Math" panose="02040503050406030204" pitchFamily="18" charset="0"/>
                            <a:ea typeface="ＭＳ Ｐ明朝" panose="02020600040205080304" pitchFamily="18" charset="-128"/>
                          </a:rPr>
                        </m:ctrlPr>
                      </m:sSubPr>
                      <m:e>
                        <m:r>
                          <m:rPr>
                            <m:sty m:val="p"/>
                          </m:rPr>
                          <a:rPr kumimoji="1" lang="en-US" altLang="ja-JP" sz="2200" b="0" i="0" kern="1200">
                            <a:latin typeface="Cambria Math" panose="02040503050406030204" pitchFamily="18" charset="0"/>
                            <a:ea typeface="ＭＳ Ｐ明朝" panose="02020600040205080304" pitchFamily="18" charset="-128"/>
                          </a:rPr>
                          <m:t>E</m:t>
                        </m:r>
                      </m:e>
                      <m:sub>
                        <m:r>
                          <m:rPr>
                            <m:sty m:val="p"/>
                          </m:rPr>
                          <a:rPr kumimoji="1" lang="en-US" altLang="ja-JP" sz="2200" b="0" i="0" kern="1200">
                            <a:latin typeface="Cambria Math" panose="02040503050406030204" pitchFamily="18" charset="0"/>
                            <a:ea typeface="ＭＳ Ｐ明朝" panose="02020600040205080304" pitchFamily="18" charset="-128"/>
                          </a:rPr>
                          <m:t>SV</m:t>
                        </m:r>
                      </m:sub>
                    </m:sSub>
                    <m:r>
                      <a:rPr kumimoji="1" lang="ja-JP" altLang="en-US" sz="2200" i="0" kern="1200">
                        <a:latin typeface="Cambria Math" panose="02040503050406030204" pitchFamily="18" charset="0"/>
                        <a:ea typeface="ＭＳ Ｐ明朝" panose="02020600040205080304" pitchFamily="18" charset="-128"/>
                      </a:rPr>
                      <m:t>＋</m:t>
                    </m:r>
                    <m:sSub>
                      <m:sSubPr>
                        <m:ctrlPr>
                          <a:rPr kumimoji="1" lang="en-US" altLang="ja-JP" sz="2200" i="1" kern="1200">
                            <a:latin typeface="Cambria Math" panose="02040503050406030204" pitchFamily="18" charset="0"/>
                            <a:ea typeface="ＭＳ Ｐ明朝" panose="02020600040205080304" pitchFamily="18" charset="-128"/>
                          </a:rPr>
                        </m:ctrlPr>
                      </m:sSubPr>
                      <m:e>
                        <m:r>
                          <m:rPr>
                            <m:sty m:val="p"/>
                          </m:rPr>
                          <a:rPr kumimoji="1" lang="en-US" altLang="ja-JP" sz="2200" b="0" i="0" kern="1200">
                            <a:latin typeface="Cambria Math" panose="02040503050406030204" pitchFamily="18" charset="0"/>
                            <a:ea typeface="ＭＳ Ｐ明朝" panose="02020600040205080304" pitchFamily="18" charset="-128"/>
                          </a:rPr>
                          <m:t>E</m:t>
                        </m:r>
                      </m:e>
                      <m:sub>
                        <m:r>
                          <m:rPr>
                            <m:sty m:val="p"/>
                          </m:rPr>
                          <a:rPr kumimoji="1" lang="en-US" altLang="ja-JP" sz="2200" b="0" i="0" kern="1200">
                            <a:latin typeface="Cambria Math" panose="02040503050406030204" pitchFamily="18" charset="0"/>
                            <a:ea typeface="ＭＳ Ｐ明朝" panose="02020600040205080304" pitchFamily="18" charset="-128"/>
                          </a:rPr>
                          <m:t>SL</m:t>
                        </m:r>
                      </m:sub>
                    </m:sSub>
                    <m:r>
                      <a:rPr kumimoji="1" lang="ja-JP" altLang="en-US" sz="2200" i="0" kern="1200">
                        <a:latin typeface="Cambria Math" panose="02040503050406030204" pitchFamily="18" charset="0"/>
                        <a:ea typeface="ＭＳ Ｐ明朝" panose="02020600040205080304" pitchFamily="18" charset="-128"/>
                      </a:rPr>
                      <m:t>＋</m:t>
                    </m:r>
                    <m:sSub>
                      <m:sSubPr>
                        <m:ctrlPr>
                          <a:rPr kumimoji="1" lang="en-US" altLang="ja-JP" sz="2200" i="1" kern="1200">
                            <a:latin typeface="Cambria Math" panose="02040503050406030204" pitchFamily="18" charset="0"/>
                            <a:ea typeface="ＭＳ Ｐ明朝" panose="02020600040205080304" pitchFamily="18" charset="-128"/>
                          </a:rPr>
                        </m:ctrlPr>
                      </m:sSubPr>
                      <m:e>
                        <m:r>
                          <m:rPr>
                            <m:sty m:val="p"/>
                          </m:rPr>
                          <a:rPr kumimoji="1" lang="en-US" altLang="ja-JP" sz="2200" b="0" i="0" kern="1200">
                            <a:latin typeface="Cambria Math" panose="02040503050406030204" pitchFamily="18" charset="0"/>
                            <a:ea typeface="ＭＳ Ｐ明朝" panose="02020600040205080304" pitchFamily="18" charset="-128"/>
                          </a:rPr>
                          <m:t>E</m:t>
                        </m:r>
                      </m:e>
                      <m:sub>
                        <m:r>
                          <m:rPr>
                            <m:sty m:val="p"/>
                          </m:rPr>
                          <a:rPr kumimoji="1" lang="en-US" altLang="ja-JP" sz="2200" b="0" i="0" kern="1200">
                            <a:latin typeface="Cambria Math" panose="02040503050406030204" pitchFamily="18" charset="0"/>
                            <a:ea typeface="ＭＳ Ｐ明朝" panose="02020600040205080304" pitchFamily="18" charset="-128"/>
                          </a:rPr>
                          <m:t>SW</m:t>
                        </m:r>
                      </m:sub>
                    </m:sSub>
                    <m:r>
                      <a:rPr kumimoji="1" lang="ja-JP" altLang="en-US" sz="2200" i="0" kern="1200">
                        <a:latin typeface="Cambria Math" panose="02040503050406030204" pitchFamily="18" charset="0"/>
                        <a:ea typeface="ＭＳ Ｐ明朝" panose="02020600040205080304" pitchFamily="18" charset="-128"/>
                      </a:rPr>
                      <m:t>＋</m:t>
                    </m:r>
                    <m:sSub>
                      <m:sSubPr>
                        <m:ctrlPr>
                          <a:rPr kumimoji="1" lang="en-US" altLang="ja-JP" sz="2200" i="1" kern="1200">
                            <a:latin typeface="Cambria Math" panose="02040503050406030204" pitchFamily="18" charset="0"/>
                            <a:ea typeface="ＭＳ Ｐ明朝" panose="02020600040205080304" pitchFamily="18" charset="-128"/>
                          </a:rPr>
                        </m:ctrlPr>
                      </m:sSubPr>
                      <m:e>
                        <m:r>
                          <m:rPr>
                            <m:sty m:val="p"/>
                          </m:rPr>
                          <a:rPr kumimoji="1" lang="en-US" altLang="ja-JP" sz="2200" b="0" i="0" kern="1200">
                            <a:latin typeface="Cambria Math" panose="02040503050406030204" pitchFamily="18" charset="0"/>
                            <a:ea typeface="ＭＳ Ｐ明朝" panose="02020600040205080304" pitchFamily="18" charset="-128"/>
                          </a:rPr>
                          <m:t>E</m:t>
                        </m:r>
                      </m:e>
                      <m:sub>
                        <m:r>
                          <m:rPr>
                            <m:sty m:val="p"/>
                          </m:rPr>
                          <a:rPr kumimoji="1" lang="en-US" altLang="ja-JP" sz="2200" b="0" i="0" kern="1200">
                            <a:latin typeface="Cambria Math" panose="02040503050406030204" pitchFamily="18" charset="0"/>
                            <a:ea typeface="ＭＳ Ｐ明朝" panose="02020600040205080304" pitchFamily="18" charset="-128"/>
                          </a:rPr>
                          <m:t>SEV</m:t>
                        </m:r>
                      </m:sub>
                    </m:sSub>
                    <m:r>
                      <a:rPr kumimoji="1" lang="ja-JP" altLang="en-US" sz="2200" b="0" i="1" kern="1200">
                        <a:latin typeface="Cambria Math" panose="02040503050406030204" pitchFamily="18" charset="0"/>
                        <a:ea typeface="ＭＳ Ｐ明朝" panose="02020600040205080304" pitchFamily="18" charset="-128"/>
                      </a:rPr>
                      <m:t>＋</m:t>
                    </m:r>
                    <m:sSub>
                      <m:sSubPr>
                        <m:ctrlPr>
                          <a:rPr kumimoji="1" lang="en-US" altLang="ja-JP" sz="2200" i="1">
                            <a:solidFill>
                              <a:schemeClr val="tx1"/>
                            </a:solidFill>
                            <a:effectLst/>
                            <a:latin typeface="Cambria Math" panose="02040503050406030204" pitchFamily="18" charset="0"/>
                            <a:ea typeface="+mn-ea"/>
                            <a:cs typeface="+mn-cs"/>
                          </a:rPr>
                        </m:ctrlPr>
                      </m:sSubPr>
                      <m:e>
                        <m:r>
                          <m:rPr>
                            <m:sty m:val="p"/>
                          </m:rPr>
                          <a:rPr kumimoji="1" lang="en-US" altLang="ja-JP" sz="2200" b="0" i="0">
                            <a:solidFill>
                              <a:schemeClr val="tx1"/>
                            </a:solidFill>
                            <a:effectLst/>
                            <a:latin typeface="Cambria Math" panose="02040503050406030204" pitchFamily="18" charset="0"/>
                            <a:ea typeface="Cambria Math" panose="02040503050406030204" pitchFamily="18" charset="0"/>
                            <a:cs typeface="+mn-cs"/>
                          </a:rPr>
                          <m:t>E</m:t>
                        </m:r>
                      </m:e>
                      <m:sub>
                        <m:r>
                          <m:rPr>
                            <m:sty m:val="p"/>
                          </m:rPr>
                          <a:rPr kumimoji="1" lang="en-US" altLang="ja-JP" sz="2200" b="0" i="1">
                            <a:solidFill>
                              <a:schemeClr val="tx1"/>
                            </a:solidFill>
                            <a:effectLst/>
                            <a:latin typeface="Cambria Math" panose="02040503050406030204" pitchFamily="18" charset="0"/>
                            <a:ea typeface="+mn-ea"/>
                            <a:cs typeface="+mn-cs"/>
                          </a:rPr>
                          <m:t>M</m:t>
                        </m:r>
                      </m:sub>
                    </m:sSub>
                    <m:r>
                      <a:rPr kumimoji="1" lang="en-US" altLang="ja-JP" sz="2200" b="0" i="0" kern="1200">
                        <a:latin typeface="Cambria Math" panose="02040503050406030204" pitchFamily="18" charset="0"/>
                        <a:ea typeface="ＭＳ Ｐ明朝" panose="02020600040205080304" pitchFamily="18" charset="-128"/>
                      </a:rPr>
                      <m:t>)×</m:t>
                    </m:r>
                    <m:sSup>
                      <m:sSupPr>
                        <m:ctrlPr>
                          <a:rPr kumimoji="1" lang="en-US" altLang="ja-JP" sz="2200" b="0" i="1" kern="1200">
                            <a:latin typeface="Cambria Math" panose="02040503050406030204" pitchFamily="18" charset="0"/>
                            <a:ea typeface="ＭＳ Ｐ明朝" panose="02020600040205080304" pitchFamily="18" charset="-128"/>
                          </a:rPr>
                        </m:ctrlPr>
                      </m:sSupPr>
                      <m:e>
                        <m:r>
                          <a:rPr kumimoji="1" lang="en-US" altLang="ja-JP" sz="2200" b="0" i="0" kern="1200">
                            <a:latin typeface="Cambria Math" panose="02040503050406030204" pitchFamily="18" charset="0"/>
                            <a:ea typeface="ＭＳ Ｐ明朝" panose="02020600040205080304" pitchFamily="18" charset="-128"/>
                          </a:rPr>
                          <m:t>10</m:t>
                        </m:r>
                      </m:e>
                      <m:sup>
                        <m:r>
                          <a:rPr kumimoji="1" lang="en-US" altLang="ja-JP" sz="2200" b="0" i="0" kern="1200">
                            <a:latin typeface="Cambria Math" panose="02040503050406030204" pitchFamily="18" charset="0"/>
                            <a:ea typeface="ＭＳ Ｐ明朝" panose="02020600040205080304" pitchFamily="18" charset="-128"/>
                          </a:rPr>
                          <m:t>−3</m:t>
                        </m:r>
                      </m:sup>
                    </m:sSup>
                  </m:oMath>
                </m:oMathPara>
              </a14:m>
              <a:endParaRPr kumimoji="1" lang="ja-JP" altLang="en-US" sz="2200" i="0" kern="1200">
                <a:latin typeface="ＭＳ Ｐ明朝" panose="02020600040205080304" pitchFamily="18" charset="-128"/>
                <a:ea typeface="ＭＳ Ｐ明朝" panose="02020600040205080304" pitchFamily="18" charset="-128"/>
              </a:endParaRPr>
            </a:p>
          </xdr:txBody>
        </xdr:sp>
      </mc:Choice>
      <mc:Fallback xmlns="">
        <xdr:sp macro="" textlink="">
          <xdr:nvSpPr>
            <xdr:cNvPr id="3" name="テキスト ボックス 2">
              <a:extLst>
                <a:ext uri="{FF2B5EF4-FFF2-40B4-BE49-F238E27FC236}">
                  <a16:creationId xmlns:a16="http://schemas.microsoft.com/office/drawing/2014/main" id="{7831E56A-7C0F-4779-B4CC-B22DCBFA63F5}"/>
                </a:ext>
              </a:extLst>
            </xdr:cNvPr>
            <xdr:cNvSpPr txBox="1"/>
          </xdr:nvSpPr>
          <xdr:spPr>
            <a:xfrm>
              <a:off x="5027542" y="28964446"/>
              <a:ext cx="9508435" cy="3667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kumimoji="1" lang="en-US" altLang="ja-JP" sz="2200" b="0" i="0" kern="1200">
                  <a:latin typeface="Cambria Math" panose="02040503050406030204" pitchFamily="18" charset="0"/>
                </a:rPr>
                <a:t>"E" _ST</a:t>
              </a:r>
              <a:r>
                <a:rPr kumimoji="1" lang="ja-JP" altLang="en-US" sz="2200" i="0" kern="1200">
                  <a:latin typeface="Cambria Math" panose="02040503050406030204" pitchFamily="18" charset="0"/>
                </a:rPr>
                <a:t>＝</a:t>
              </a:r>
              <a:r>
                <a:rPr kumimoji="1" lang="en-US" altLang="ja-JP" sz="2200" b="0" i="0" kern="1200">
                  <a:latin typeface="Cambria Math" panose="02040503050406030204" pitchFamily="18" charset="0"/>
                </a:rPr>
                <a:t>(</a:t>
              </a:r>
              <a:r>
                <a:rPr kumimoji="1" lang="en-US" altLang="ja-JP" sz="2200" b="0" i="0" kern="1200">
                  <a:latin typeface="Cambria Math" panose="02040503050406030204" pitchFamily="18" charset="0"/>
                  <a:ea typeface="ＭＳ Ｐ明朝" panose="02020600040205080304" pitchFamily="18" charset="-128"/>
                </a:rPr>
                <a:t>E_SAC</a:t>
              </a:r>
              <a:r>
                <a:rPr kumimoji="1" lang="ja-JP" altLang="en-US" sz="2200" i="0" kern="1200">
                  <a:latin typeface="Cambria Math" panose="02040503050406030204" pitchFamily="18" charset="0"/>
                  <a:ea typeface="ＭＳ Ｐ明朝" panose="02020600040205080304" pitchFamily="18" charset="-128"/>
                </a:rPr>
                <a:t>＋</a:t>
              </a:r>
              <a:r>
                <a:rPr kumimoji="1" lang="en-US" altLang="ja-JP" sz="2200" b="0" i="0" kern="1200">
                  <a:latin typeface="Cambria Math" panose="02040503050406030204" pitchFamily="18" charset="0"/>
                  <a:ea typeface="ＭＳ Ｐ明朝" panose="02020600040205080304" pitchFamily="18" charset="-128"/>
                </a:rPr>
                <a:t>E_SV</a:t>
              </a:r>
              <a:r>
                <a:rPr kumimoji="1" lang="ja-JP" altLang="en-US" sz="2200" i="0" kern="1200">
                  <a:latin typeface="Cambria Math" panose="02040503050406030204" pitchFamily="18" charset="0"/>
                  <a:ea typeface="ＭＳ Ｐ明朝" panose="02020600040205080304" pitchFamily="18" charset="-128"/>
                </a:rPr>
                <a:t>＋</a:t>
              </a:r>
              <a:r>
                <a:rPr kumimoji="1" lang="en-US" altLang="ja-JP" sz="2200" b="0" i="0" kern="1200">
                  <a:latin typeface="Cambria Math" panose="02040503050406030204" pitchFamily="18" charset="0"/>
                  <a:ea typeface="ＭＳ Ｐ明朝" panose="02020600040205080304" pitchFamily="18" charset="-128"/>
                </a:rPr>
                <a:t>E_SL</a:t>
              </a:r>
              <a:r>
                <a:rPr kumimoji="1" lang="ja-JP" altLang="en-US" sz="2200" i="0" kern="1200">
                  <a:latin typeface="Cambria Math" panose="02040503050406030204" pitchFamily="18" charset="0"/>
                  <a:ea typeface="ＭＳ Ｐ明朝" panose="02020600040205080304" pitchFamily="18" charset="-128"/>
                </a:rPr>
                <a:t>＋</a:t>
              </a:r>
              <a:r>
                <a:rPr kumimoji="1" lang="en-US" altLang="ja-JP" sz="2200" b="0" i="0" kern="1200">
                  <a:latin typeface="Cambria Math" panose="02040503050406030204" pitchFamily="18" charset="0"/>
                  <a:ea typeface="ＭＳ Ｐ明朝" panose="02020600040205080304" pitchFamily="18" charset="-128"/>
                </a:rPr>
                <a:t>E_SW</a:t>
              </a:r>
              <a:r>
                <a:rPr kumimoji="1" lang="ja-JP" altLang="en-US" sz="2200" i="0" kern="1200">
                  <a:latin typeface="Cambria Math" panose="02040503050406030204" pitchFamily="18" charset="0"/>
                  <a:ea typeface="ＭＳ Ｐ明朝" panose="02020600040205080304" pitchFamily="18" charset="-128"/>
                </a:rPr>
                <a:t>＋</a:t>
              </a:r>
              <a:r>
                <a:rPr kumimoji="1" lang="en-US" altLang="ja-JP" sz="2200" b="0" i="0" kern="1200">
                  <a:latin typeface="Cambria Math" panose="02040503050406030204" pitchFamily="18" charset="0"/>
                  <a:ea typeface="ＭＳ Ｐ明朝" panose="02020600040205080304" pitchFamily="18" charset="-128"/>
                </a:rPr>
                <a:t>E_SEV</a:t>
              </a:r>
              <a:r>
                <a:rPr kumimoji="1" lang="ja-JP" altLang="en-US" sz="2200" b="0" i="0" kern="1200">
                  <a:latin typeface="Cambria Math" panose="02040503050406030204" pitchFamily="18" charset="0"/>
                  <a:ea typeface="ＭＳ Ｐ明朝" panose="02020600040205080304" pitchFamily="18" charset="-128"/>
                </a:rPr>
                <a:t>＋</a:t>
              </a:r>
              <a:r>
                <a:rPr kumimoji="1" lang="en-US" altLang="ja-JP" sz="2200" b="0" i="0">
                  <a:solidFill>
                    <a:schemeClr val="tx1"/>
                  </a:solidFill>
                  <a:effectLst/>
                  <a:latin typeface="Cambria Math" panose="02040503050406030204" pitchFamily="18" charset="0"/>
                  <a:ea typeface="Cambria Math" panose="02040503050406030204" pitchFamily="18" charset="0"/>
                  <a:cs typeface="+mn-cs"/>
                </a:rPr>
                <a:t>E</a:t>
              </a:r>
              <a:r>
                <a:rPr kumimoji="1" lang="en-US" altLang="ja-JP" sz="2200" b="0" i="0">
                  <a:solidFill>
                    <a:schemeClr val="tx1"/>
                  </a:solidFill>
                  <a:effectLst/>
                  <a:latin typeface="+mn-lt"/>
                  <a:ea typeface="+mn-ea"/>
                  <a:cs typeface="+mn-cs"/>
                </a:rPr>
                <a:t>_</a:t>
              </a:r>
              <a:r>
                <a:rPr kumimoji="1" lang="en-US" altLang="ja-JP" sz="2200" b="0" i="0">
                  <a:solidFill>
                    <a:schemeClr val="tx1"/>
                  </a:solidFill>
                  <a:effectLst/>
                  <a:latin typeface="Cambria Math" panose="02040503050406030204" pitchFamily="18" charset="0"/>
                  <a:ea typeface="+mn-ea"/>
                  <a:cs typeface="+mn-cs"/>
                </a:rPr>
                <a:t>M</a:t>
              </a:r>
              <a:r>
                <a:rPr kumimoji="1" lang="en-US" altLang="ja-JP" sz="2200" b="0" i="0" kern="1200">
                  <a:latin typeface="Cambria Math" panose="02040503050406030204" pitchFamily="18" charset="0"/>
                  <a:ea typeface="ＭＳ Ｐ明朝" panose="02020600040205080304" pitchFamily="18" charset="-128"/>
                </a:rPr>
                <a:t>)×10^(−3)</a:t>
              </a:r>
              <a:endParaRPr kumimoji="1" lang="ja-JP" altLang="en-US" sz="2200" i="0" kern="1200">
                <a:latin typeface="ＭＳ Ｐ明朝" panose="02020600040205080304" pitchFamily="18" charset="-128"/>
                <a:ea typeface="ＭＳ Ｐ明朝" panose="02020600040205080304" pitchFamily="18" charset="-128"/>
              </a:endParaRPr>
            </a:p>
          </xdr:txBody>
        </xdr:sp>
      </mc:Fallback>
    </mc:AlternateContent>
    <xdr:clientData/>
  </xdr:twoCellAnchor>
  <xdr:twoCellAnchor editAs="absolute">
    <xdr:from>
      <xdr:col>14</xdr:col>
      <xdr:colOff>0</xdr:colOff>
      <xdr:row>96</xdr:row>
      <xdr:rowOff>163</xdr:rowOff>
    </xdr:from>
    <xdr:to>
      <xdr:col>39</xdr:col>
      <xdr:colOff>0</xdr:colOff>
      <xdr:row>96</xdr:row>
      <xdr:rowOff>366930</xdr:rowOff>
    </xdr:to>
    <mc:AlternateContent xmlns:mc="http://schemas.openxmlformats.org/markup-compatibility/2006" xmlns:a14="http://schemas.microsoft.com/office/drawing/2010/main">
      <mc:Choice Requires="a14">
        <xdr:sp macro="" textlink="">
          <xdr:nvSpPr>
            <xdr:cNvPr id="4" name="テキスト ボックス 3">
              <a:extLst>
                <a:ext uri="{FF2B5EF4-FFF2-40B4-BE49-F238E27FC236}">
                  <a16:creationId xmlns:a16="http://schemas.microsoft.com/office/drawing/2014/main" id="{451841D4-82BC-4A77-BA7C-1643D28B8BAA}"/>
                </a:ext>
              </a:extLst>
            </xdr:cNvPr>
            <xdr:cNvSpPr txBox="1"/>
          </xdr:nvSpPr>
          <xdr:spPr>
            <a:xfrm>
              <a:off x="5029200" y="28184638"/>
              <a:ext cx="9525000" cy="3667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left"/>
                  </m:oMathParaPr>
                  <m:oMath xmlns:m="http://schemas.openxmlformats.org/officeDocument/2006/math">
                    <m:sSub>
                      <m:sSubPr>
                        <m:ctrlPr>
                          <a:rPr kumimoji="1" lang="en-US" altLang="ja-JP" sz="2200" i="1" kern="1200">
                            <a:latin typeface="Cambria Math" panose="02040503050406030204" pitchFamily="18" charset="0"/>
                          </a:rPr>
                        </m:ctrlPr>
                      </m:sSubPr>
                      <m:e>
                        <m:r>
                          <m:rPr>
                            <m:nor/>
                          </m:rPr>
                          <a:rPr kumimoji="1" lang="en-US" altLang="ja-JP" sz="2200" b="0" i="0" kern="1200">
                            <a:latin typeface="Cambria Math" panose="02040503050406030204" pitchFamily="18" charset="0"/>
                          </a:rPr>
                          <m:t>E</m:t>
                        </m:r>
                      </m:e>
                      <m:sub>
                        <m:r>
                          <m:rPr>
                            <m:sty m:val="p"/>
                          </m:rPr>
                          <a:rPr kumimoji="1" lang="en-US" altLang="ja-JP" sz="2200" b="0" i="0" kern="1200">
                            <a:latin typeface="Cambria Math" panose="02040503050406030204" pitchFamily="18" charset="0"/>
                          </a:rPr>
                          <m:t>ST</m:t>
                        </m:r>
                      </m:sub>
                    </m:sSub>
                    <m:r>
                      <a:rPr kumimoji="1" lang="ja-JP" altLang="en-US" sz="2200" i="0" kern="1200">
                        <a:latin typeface="Cambria Math" panose="02040503050406030204" pitchFamily="18" charset="0"/>
                      </a:rPr>
                      <m:t>＝</m:t>
                    </m:r>
                    <m:r>
                      <a:rPr kumimoji="1" lang="en-US" altLang="ja-JP" sz="2200" b="0" i="0" kern="1200">
                        <a:latin typeface="Cambria Math" panose="02040503050406030204" pitchFamily="18" charset="0"/>
                      </a:rPr>
                      <m:t>{(</m:t>
                    </m:r>
                    <m:sSub>
                      <m:sSubPr>
                        <m:ctrlPr>
                          <a:rPr kumimoji="1" lang="en-US" altLang="ja-JP" sz="2200" i="1" kern="1200">
                            <a:latin typeface="Cambria Math" panose="02040503050406030204" pitchFamily="18" charset="0"/>
                            <a:ea typeface="ＭＳ Ｐ明朝" panose="02020600040205080304" pitchFamily="18" charset="-128"/>
                          </a:rPr>
                        </m:ctrlPr>
                      </m:sSubPr>
                      <m:e>
                        <m:r>
                          <m:rPr>
                            <m:sty m:val="p"/>
                          </m:rPr>
                          <a:rPr kumimoji="1" lang="en-US" altLang="ja-JP" sz="2200" b="0" i="0" kern="1200">
                            <a:latin typeface="Cambria Math" panose="02040503050406030204" pitchFamily="18" charset="0"/>
                            <a:ea typeface="ＭＳ Ｐ明朝" panose="02020600040205080304" pitchFamily="18" charset="-128"/>
                          </a:rPr>
                          <m:t>E</m:t>
                        </m:r>
                      </m:e>
                      <m:sub>
                        <m:r>
                          <m:rPr>
                            <m:sty m:val="p"/>
                          </m:rPr>
                          <a:rPr kumimoji="1" lang="en-US" altLang="ja-JP" sz="2200" b="0" i="0" kern="1200">
                            <a:latin typeface="Cambria Math" panose="02040503050406030204" pitchFamily="18" charset="0"/>
                            <a:ea typeface="ＭＳ Ｐ明朝" panose="02020600040205080304" pitchFamily="18" charset="-128"/>
                          </a:rPr>
                          <m:t>SAC</m:t>
                        </m:r>
                      </m:sub>
                    </m:sSub>
                    <m:r>
                      <a:rPr kumimoji="1" lang="ja-JP" altLang="en-US" sz="2200" i="0" kern="1200">
                        <a:latin typeface="Cambria Math" panose="02040503050406030204" pitchFamily="18" charset="0"/>
                        <a:ea typeface="ＭＳ Ｐ明朝" panose="02020600040205080304" pitchFamily="18" charset="-128"/>
                      </a:rPr>
                      <m:t>＋</m:t>
                    </m:r>
                    <m:sSub>
                      <m:sSubPr>
                        <m:ctrlPr>
                          <a:rPr kumimoji="1" lang="en-US" altLang="ja-JP" sz="2200" i="1" kern="1200">
                            <a:latin typeface="Cambria Math" panose="02040503050406030204" pitchFamily="18" charset="0"/>
                            <a:ea typeface="ＭＳ Ｐ明朝" panose="02020600040205080304" pitchFamily="18" charset="-128"/>
                          </a:rPr>
                        </m:ctrlPr>
                      </m:sSubPr>
                      <m:e>
                        <m:r>
                          <m:rPr>
                            <m:sty m:val="p"/>
                          </m:rPr>
                          <a:rPr kumimoji="1" lang="en-US" altLang="ja-JP" sz="2200" b="0" i="0" kern="1200">
                            <a:latin typeface="Cambria Math" panose="02040503050406030204" pitchFamily="18" charset="0"/>
                            <a:ea typeface="ＭＳ Ｐ明朝" panose="02020600040205080304" pitchFamily="18" charset="-128"/>
                          </a:rPr>
                          <m:t>E</m:t>
                        </m:r>
                      </m:e>
                      <m:sub>
                        <m:r>
                          <m:rPr>
                            <m:sty m:val="p"/>
                          </m:rPr>
                          <a:rPr kumimoji="1" lang="en-US" altLang="ja-JP" sz="2200" b="0" i="0" kern="1200">
                            <a:latin typeface="Cambria Math" panose="02040503050406030204" pitchFamily="18" charset="0"/>
                            <a:ea typeface="ＭＳ Ｐ明朝" panose="02020600040205080304" pitchFamily="18" charset="-128"/>
                          </a:rPr>
                          <m:t>SV</m:t>
                        </m:r>
                      </m:sub>
                    </m:sSub>
                    <m:r>
                      <a:rPr kumimoji="1" lang="ja-JP" altLang="en-US" sz="2200" i="0" kern="1200">
                        <a:latin typeface="Cambria Math" panose="02040503050406030204" pitchFamily="18" charset="0"/>
                        <a:ea typeface="ＭＳ Ｐ明朝" panose="02020600040205080304" pitchFamily="18" charset="-128"/>
                      </a:rPr>
                      <m:t>＋</m:t>
                    </m:r>
                    <m:sSub>
                      <m:sSubPr>
                        <m:ctrlPr>
                          <a:rPr kumimoji="1" lang="en-US" altLang="ja-JP" sz="2200" i="1" kern="1200">
                            <a:latin typeface="Cambria Math" panose="02040503050406030204" pitchFamily="18" charset="0"/>
                            <a:ea typeface="ＭＳ Ｐ明朝" panose="02020600040205080304" pitchFamily="18" charset="-128"/>
                          </a:rPr>
                        </m:ctrlPr>
                      </m:sSubPr>
                      <m:e>
                        <m:r>
                          <m:rPr>
                            <m:sty m:val="p"/>
                          </m:rPr>
                          <a:rPr kumimoji="1" lang="en-US" altLang="ja-JP" sz="2200" b="0" i="0" kern="1200">
                            <a:latin typeface="Cambria Math" panose="02040503050406030204" pitchFamily="18" charset="0"/>
                            <a:ea typeface="ＭＳ Ｐ明朝" panose="02020600040205080304" pitchFamily="18" charset="-128"/>
                          </a:rPr>
                          <m:t>E</m:t>
                        </m:r>
                      </m:e>
                      <m:sub>
                        <m:r>
                          <m:rPr>
                            <m:sty m:val="p"/>
                          </m:rPr>
                          <a:rPr kumimoji="1" lang="en-US" altLang="ja-JP" sz="2200" b="0" i="0" kern="1200">
                            <a:latin typeface="Cambria Math" panose="02040503050406030204" pitchFamily="18" charset="0"/>
                            <a:ea typeface="ＭＳ Ｐ明朝" panose="02020600040205080304" pitchFamily="18" charset="-128"/>
                          </a:rPr>
                          <m:t>SL</m:t>
                        </m:r>
                      </m:sub>
                    </m:sSub>
                    <m:r>
                      <a:rPr kumimoji="1" lang="ja-JP" altLang="en-US" sz="2200" i="0" kern="1200">
                        <a:latin typeface="Cambria Math" panose="02040503050406030204" pitchFamily="18" charset="0"/>
                        <a:ea typeface="ＭＳ Ｐ明朝" panose="02020600040205080304" pitchFamily="18" charset="-128"/>
                      </a:rPr>
                      <m:t>＋</m:t>
                    </m:r>
                    <m:sSub>
                      <m:sSubPr>
                        <m:ctrlPr>
                          <a:rPr kumimoji="1" lang="en-US" altLang="ja-JP" sz="2200" i="1" kern="1200">
                            <a:latin typeface="Cambria Math" panose="02040503050406030204" pitchFamily="18" charset="0"/>
                            <a:ea typeface="ＭＳ Ｐ明朝" panose="02020600040205080304" pitchFamily="18" charset="-128"/>
                          </a:rPr>
                        </m:ctrlPr>
                      </m:sSubPr>
                      <m:e>
                        <m:r>
                          <m:rPr>
                            <m:sty m:val="p"/>
                          </m:rPr>
                          <a:rPr kumimoji="1" lang="en-US" altLang="ja-JP" sz="2200" b="0" i="0" kern="1200">
                            <a:latin typeface="Cambria Math" panose="02040503050406030204" pitchFamily="18" charset="0"/>
                            <a:ea typeface="ＭＳ Ｐ明朝" panose="02020600040205080304" pitchFamily="18" charset="-128"/>
                          </a:rPr>
                          <m:t>E</m:t>
                        </m:r>
                      </m:e>
                      <m:sub>
                        <m:r>
                          <m:rPr>
                            <m:sty m:val="p"/>
                          </m:rPr>
                          <a:rPr kumimoji="1" lang="en-US" altLang="ja-JP" sz="2200" b="0" i="0" kern="1200">
                            <a:latin typeface="Cambria Math" panose="02040503050406030204" pitchFamily="18" charset="0"/>
                            <a:ea typeface="ＭＳ Ｐ明朝" panose="02020600040205080304" pitchFamily="18" charset="-128"/>
                          </a:rPr>
                          <m:t>SW</m:t>
                        </m:r>
                      </m:sub>
                    </m:sSub>
                    <m:r>
                      <a:rPr kumimoji="1" lang="ja-JP" altLang="en-US" sz="2200" i="0" kern="1200">
                        <a:latin typeface="Cambria Math" panose="02040503050406030204" pitchFamily="18" charset="0"/>
                        <a:ea typeface="ＭＳ Ｐ明朝" panose="02020600040205080304" pitchFamily="18" charset="-128"/>
                      </a:rPr>
                      <m:t>＋</m:t>
                    </m:r>
                    <m:sSub>
                      <m:sSubPr>
                        <m:ctrlPr>
                          <a:rPr kumimoji="1" lang="en-US" altLang="ja-JP" sz="2200" i="1" kern="1200">
                            <a:latin typeface="Cambria Math" panose="02040503050406030204" pitchFamily="18" charset="0"/>
                            <a:ea typeface="ＭＳ Ｐ明朝" panose="02020600040205080304" pitchFamily="18" charset="-128"/>
                          </a:rPr>
                        </m:ctrlPr>
                      </m:sSubPr>
                      <m:e>
                        <m:r>
                          <m:rPr>
                            <m:sty m:val="p"/>
                          </m:rPr>
                          <a:rPr kumimoji="1" lang="en-US" altLang="ja-JP" sz="2200" b="0" i="0" kern="1200">
                            <a:latin typeface="Cambria Math" panose="02040503050406030204" pitchFamily="18" charset="0"/>
                            <a:ea typeface="ＭＳ Ｐ明朝" panose="02020600040205080304" pitchFamily="18" charset="-128"/>
                          </a:rPr>
                          <m:t>E</m:t>
                        </m:r>
                      </m:e>
                      <m:sub>
                        <m:r>
                          <m:rPr>
                            <m:sty m:val="p"/>
                          </m:rPr>
                          <a:rPr kumimoji="1" lang="en-US" altLang="ja-JP" sz="2200" b="0" i="0" kern="1200">
                            <a:latin typeface="Cambria Math" panose="02040503050406030204" pitchFamily="18" charset="0"/>
                            <a:ea typeface="ＭＳ Ｐ明朝" panose="02020600040205080304" pitchFamily="18" charset="-128"/>
                          </a:rPr>
                          <m:t>SEV</m:t>
                        </m:r>
                      </m:sub>
                    </m:sSub>
                    <m:r>
                      <a:rPr kumimoji="1" lang="en-US" altLang="ja-JP" sz="2200" b="0" i="0" kern="1200">
                        <a:latin typeface="Cambria Math" panose="02040503050406030204" pitchFamily="18" charset="0"/>
                        <a:ea typeface="ＭＳ Ｐ明朝" panose="02020600040205080304" pitchFamily="18" charset="-128"/>
                      </a:rPr>
                      <m:t>)×</m:t>
                    </m:r>
                    <m:r>
                      <m:rPr>
                        <m:sty m:val="p"/>
                      </m:rPr>
                      <a:rPr kumimoji="1" lang="en-US" altLang="ja-JP" sz="2200" b="0" i="0" kern="1200">
                        <a:latin typeface="Cambria Math" panose="02040503050406030204" pitchFamily="18" charset="0"/>
                        <a:ea typeface="ＭＳ Ｐ明朝" panose="02020600040205080304" pitchFamily="18" charset="-128"/>
                      </a:rPr>
                      <m:t>B</m:t>
                    </m:r>
                    <m:r>
                      <a:rPr kumimoji="1" lang="ja-JP" altLang="en-US" sz="2200" b="0" i="0" kern="1200">
                        <a:latin typeface="Cambria Math" panose="02040503050406030204" pitchFamily="18" charset="0"/>
                        <a:ea typeface="ＭＳ Ｐ明朝" panose="02020600040205080304" pitchFamily="18" charset="-128"/>
                      </a:rPr>
                      <m:t>＋</m:t>
                    </m:r>
                    <m:sSub>
                      <m:sSubPr>
                        <m:ctrlPr>
                          <a:rPr kumimoji="1" lang="en-US" altLang="ja-JP" sz="2200" i="1" kern="1200">
                            <a:latin typeface="Cambria Math" panose="02040503050406030204" pitchFamily="18" charset="0"/>
                            <a:ea typeface="ＭＳ Ｐ明朝" panose="02020600040205080304" pitchFamily="18" charset="-128"/>
                          </a:rPr>
                        </m:ctrlPr>
                      </m:sSubPr>
                      <m:e>
                        <m:r>
                          <m:rPr>
                            <m:sty m:val="p"/>
                          </m:rPr>
                          <a:rPr kumimoji="1" lang="en-US" altLang="ja-JP" sz="2200" b="0" i="0" kern="1200">
                            <a:latin typeface="Cambria Math" panose="02040503050406030204" pitchFamily="18" charset="0"/>
                            <a:ea typeface="ＭＳ Ｐ明朝" panose="02020600040205080304" pitchFamily="18" charset="-128"/>
                          </a:rPr>
                          <m:t>E</m:t>
                        </m:r>
                      </m:e>
                      <m:sub>
                        <m:r>
                          <m:rPr>
                            <m:sty m:val="p"/>
                          </m:rPr>
                          <a:rPr kumimoji="1" lang="en-US" altLang="ja-JP" sz="2200" b="0" i="0" kern="1200">
                            <a:latin typeface="Cambria Math" panose="02040503050406030204" pitchFamily="18" charset="0"/>
                            <a:ea typeface="ＭＳ Ｐ明朝" panose="02020600040205080304" pitchFamily="18" charset="-128"/>
                          </a:rPr>
                          <m:t>M</m:t>
                        </m:r>
                      </m:sub>
                    </m:sSub>
                    <m:r>
                      <a:rPr kumimoji="1" lang="en-US" altLang="ja-JP" sz="2200" b="0" i="0" kern="1200">
                        <a:latin typeface="Cambria Math" panose="02040503050406030204" pitchFamily="18" charset="0"/>
                        <a:ea typeface="ＭＳ Ｐ明朝" panose="02020600040205080304" pitchFamily="18" charset="-128"/>
                      </a:rPr>
                      <m:t>}×</m:t>
                    </m:r>
                    <m:sSup>
                      <m:sSupPr>
                        <m:ctrlPr>
                          <a:rPr kumimoji="1" lang="en-US" altLang="ja-JP" sz="2200" b="0" i="1" kern="1200">
                            <a:latin typeface="Cambria Math" panose="02040503050406030204" pitchFamily="18" charset="0"/>
                            <a:ea typeface="ＭＳ Ｐ明朝" panose="02020600040205080304" pitchFamily="18" charset="-128"/>
                          </a:rPr>
                        </m:ctrlPr>
                      </m:sSupPr>
                      <m:e>
                        <m:r>
                          <a:rPr kumimoji="1" lang="en-US" altLang="ja-JP" sz="2200" b="0" i="0" kern="1200">
                            <a:latin typeface="Cambria Math" panose="02040503050406030204" pitchFamily="18" charset="0"/>
                            <a:ea typeface="ＭＳ Ｐ明朝" panose="02020600040205080304" pitchFamily="18" charset="-128"/>
                          </a:rPr>
                          <m:t>10</m:t>
                        </m:r>
                      </m:e>
                      <m:sup>
                        <m:r>
                          <a:rPr kumimoji="1" lang="en-US" altLang="ja-JP" sz="2200" b="0" i="0" kern="1200">
                            <a:latin typeface="Cambria Math" panose="02040503050406030204" pitchFamily="18" charset="0"/>
                            <a:ea typeface="ＭＳ Ｐ明朝" panose="02020600040205080304" pitchFamily="18" charset="-128"/>
                          </a:rPr>
                          <m:t>−3</m:t>
                        </m:r>
                      </m:sup>
                    </m:sSup>
                  </m:oMath>
                </m:oMathPara>
              </a14:m>
              <a:endParaRPr kumimoji="1" lang="ja-JP" altLang="en-US" sz="2200" i="0" kern="1200">
                <a:latin typeface="ＭＳ Ｐ明朝" panose="02020600040205080304" pitchFamily="18" charset="-128"/>
                <a:ea typeface="ＭＳ Ｐ明朝" panose="02020600040205080304" pitchFamily="18" charset="-128"/>
              </a:endParaRPr>
            </a:p>
          </xdr:txBody>
        </xdr:sp>
      </mc:Choice>
      <mc:Fallback xmlns="">
        <xdr:sp macro="" textlink="">
          <xdr:nvSpPr>
            <xdr:cNvPr id="4" name="テキスト ボックス 3">
              <a:extLst>
                <a:ext uri="{FF2B5EF4-FFF2-40B4-BE49-F238E27FC236}">
                  <a16:creationId xmlns:a16="http://schemas.microsoft.com/office/drawing/2014/main" id="{451841D4-82BC-4A77-BA7C-1643D28B8BAA}"/>
                </a:ext>
              </a:extLst>
            </xdr:cNvPr>
            <xdr:cNvSpPr txBox="1"/>
          </xdr:nvSpPr>
          <xdr:spPr>
            <a:xfrm>
              <a:off x="5029200" y="28184638"/>
              <a:ext cx="9525000" cy="3667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kumimoji="1" lang="en-US" altLang="ja-JP" sz="2200" b="0" i="0" kern="1200">
                  <a:latin typeface="Cambria Math" panose="02040503050406030204" pitchFamily="18" charset="0"/>
                </a:rPr>
                <a:t>"E" _ST</a:t>
              </a:r>
              <a:r>
                <a:rPr kumimoji="1" lang="ja-JP" altLang="en-US" sz="2200" i="0" kern="1200">
                  <a:latin typeface="Cambria Math" panose="02040503050406030204" pitchFamily="18" charset="0"/>
                </a:rPr>
                <a:t>＝</a:t>
              </a:r>
              <a:r>
                <a:rPr kumimoji="1" lang="en-US" altLang="ja-JP" sz="2200" b="0" i="0" kern="1200">
                  <a:latin typeface="Cambria Math" panose="02040503050406030204" pitchFamily="18" charset="0"/>
                </a:rPr>
                <a:t>{(</a:t>
              </a:r>
              <a:r>
                <a:rPr kumimoji="1" lang="en-US" altLang="ja-JP" sz="2200" b="0" i="0" kern="1200">
                  <a:latin typeface="Cambria Math" panose="02040503050406030204" pitchFamily="18" charset="0"/>
                  <a:ea typeface="ＭＳ Ｐ明朝" panose="02020600040205080304" pitchFamily="18" charset="-128"/>
                </a:rPr>
                <a:t>E_SAC</a:t>
              </a:r>
              <a:r>
                <a:rPr kumimoji="1" lang="ja-JP" altLang="en-US" sz="2200" i="0" kern="1200">
                  <a:latin typeface="Cambria Math" panose="02040503050406030204" pitchFamily="18" charset="0"/>
                  <a:ea typeface="ＭＳ Ｐ明朝" panose="02020600040205080304" pitchFamily="18" charset="-128"/>
                </a:rPr>
                <a:t>＋</a:t>
              </a:r>
              <a:r>
                <a:rPr kumimoji="1" lang="en-US" altLang="ja-JP" sz="2200" b="0" i="0" kern="1200">
                  <a:latin typeface="Cambria Math" panose="02040503050406030204" pitchFamily="18" charset="0"/>
                  <a:ea typeface="ＭＳ Ｐ明朝" panose="02020600040205080304" pitchFamily="18" charset="-128"/>
                </a:rPr>
                <a:t>E_SV</a:t>
              </a:r>
              <a:r>
                <a:rPr kumimoji="1" lang="ja-JP" altLang="en-US" sz="2200" i="0" kern="1200">
                  <a:latin typeface="Cambria Math" panose="02040503050406030204" pitchFamily="18" charset="0"/>
                  <a:ea typeface="ＭＳ Ｐ明朝" panose="02020600040205080304" pitchFamily="18" charset="-128"/>
                </a:rPr>
                <a:t>＋</a:t>
              </a:r>
              <a:r>
                <a:rPr kumimoji="1" lang="en-US" altLang="ja-JP" sz="2200" b="0" i="0" kern="1200">
                  <a:latin typeface="Cambria Math" panose="02040503050406030204" pitchFamily="18" charset="0"/>
                  <a:ea typeface="ＭＳ Ｐ明朝" panose="02020600040205080304" pitchFamily="18" charset="-128"/>
                </a:rPr>
                <a:t>E_SL</a:t>
              </a:r>
              <a:r>
                <a:rPr kumimoji="1" lang="ja-JP" altLang="en-US" sz="2200" i="0" kern="1200">
                  <a:latin typeface="Cambria Math" panose="02040503050406030204" pitchFamily="18" charset="0"/>
                  <a:ea typeface="ＭＳ Ｐ明朝" panose="02020600040205080304" pitchFamily="18" charset="-128"/>
                </a:rPr>
                <a:t>＋</a:t>
              </a:r>
              <a:r>
                <a:rPr kumimoji="1" lang="en-US" altLang="ja-JP" sz="2200" b="0" i="0" kern="1200">
                  <a:latin typeface="Cambria Math" panose="02040503050406030204" pitchFamily="18" charset="0"/>
                  <a:ea typeface="ＭＳ Ｐ明朝" panose="02020600040205080304" pitchFamily="18" charset="-128"/>
                </a:rPr>
                <a:t>E_SW</a:t>
              </a:r>
              <a:r>
                <a:rPr kumimoji="1" lang="ja-JP" altLang="en-US" sz="2200" i="0" kern="1200">
                  <a:latin typeface="Cambria Math" panose="02040503050406030204" pitchFamily="18" charset="0"/>
                  <a:ea typeface="ＭＳ Ｐ明朝" panose="02020600040205080304" pitchFamily="18" charset="-128"/>
                </a:rPr>
                <a:t>＋</a:t>
              </a:r>
              <a:r>
                <a:rPr kumimoji="1" lang="en-US" altLang="ja-JP" sz="2200" b="0" i="0" kern="1200">
                  <a:latin typeface="Cambria Math" panose="02040503050406030204" pitchFamily="18" charset="0"/>
                  <a:ea typeface="ＭＳ Ｐ明朝" panose="02020600040205080304" pitchFamily="18" charset="-128"/>
                </a:rPr>
                <a:t>E_SEV)×B</a:t>
              </a:r>
              <a:r>
                <a:rPr kumimoji="1" lang="ja-JP" altLang="en-US" sz="2200" b="0" i="0" kern="1200">
                  <a:latin typeface="Cambria Math" panose="02040503050406030204" pitchFamily="18" charset="0"/>
                  <a:ea typeface="ＭＳ Ｐ明朝" panose="02020600040205080304" pitchFamily="18" charset="-128"/>
                </a:rPr>
                <a:t>＋</a:t>
              </a:r>
              <a:r>
                <a:rPr kumimoji="1" lang="en-US" altLang="ja-JP" sz="2200" b="0" i="0" kern="1200">
                  <a:latin typeface="Cambria Math" panose="02040503050406030204" pitchFamily="18" charset="0"/>
                  <a:ea typeface="ＭＳ Ｐ明朝" panose="02020600040205080304" pitchFamily="18" charset="-128"/>
                </a:rPr>
                <a:t>E_M}×10^(−3)</a:t>
              </a:r>
              <a:endParaRPr kumimoji="1" lang="ja-JP" altLang="en-US" sz="2200" i="0" kern="1200">
                <a:latin typeface="ＭＳ Ｐ明朝" panose="02020600040205080304" pitchFamily="18" charset="-128"/>
                <a:ea typeface="ＭＳ Ｐ明朝" panose="02020600040205080304" pitchFamily="18" charset="-128"/>
              </a:endParaRPr>
            </a:p>
          </xdr:txBody>
        </xdr:sp>
      </mc:Fallback>
    </mc:AlternateContent>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F9D70-2040-4D69-8EE3-985BBDFB95ED}">
  <sheetPr>
    <pageSetUpPr fitToPage="1"/>
  </sheetPr>
  <dimension ref="H2:AP182"/>
  <sheetViews>
    <sheetView showGridLines="0" showRowColHeaders="0" tabSelected="1" zoomScaleNormal="100" zoomScaleSheetLayoutView="50" workbookViewId="0">
      <selection activeCell="I3" sqref="I3:AO3"/>
    </sheetView>
  </sheetViews>
  <sheetFormatPr defaultColWidth="5.7109375" defaultRowHeight="30" customHeight="1" x14ac:dyDescent="0.15"/>
  <cols>
    <col min="1" max="7" width="5.7109375" style="1"/>
    <col min="8" max="8" width="1.140625" style="1" customWidth="1"/>
    <col min="9" max="41" width="5.7109375" style="1"/>
    <col min="42" max="42" width="1.140625" style="1" customWidth="1"/>
    <col min="43" max="16384" width="5.7109375" style="1"/>
  </cols>
  <sheetData>
    <row r="2" spans="8:42" ht="6.95" customHeight="1" x14ac:dyDescent="0.15">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row>
    <row r="3" spans="8:42" ht="30" customHeight="1" x14ac:dyDescent="0.15">
      <c r="H3" s="2"/>
      <c r="I3" s="35" t="s">
        <v>196</v>
      </c>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2"/>
    </row>
    <row r="4" spans="8:42" ht="30" customHeight="1" x14ac:dyDescent="0.15">
      <c r="H4" s="2"/>
      <c r="I4" s="32" t="s">
        <v>197</v>
      </c>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2"/>
    </row>
    <row r="5" spans="8:42" ht="5.0999999999999996" customHeight="1" x14ac:dyDescent="0.15">
      <c r="H5" s="2"/>
      <c r="I5" s="6"/>
      <c r="J5" s="6"/>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2"/>
    </row>
    <row r="6" spans="8:42" ht="30" customHeight="1" x14ac:dyDescent="0.15">
      <c r="H6" s="2"/>
      <c r="I6" s="30" t="s">
        <v>200</v>
      </c>
      <c r="J6" s="36"/>
      <c r="K6" s="29" t="s">
        <v>199</v>
      </c>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
    </row>
    <row r="7" spans="8:42" ht="30" customHeight="1" x14ac:dyDescent="0.15">
      <c r="H7" s="2"/>
      <c r="I7" s="36"/>
      <c r="J7" s="36"/>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
    </row>
    <row r="8" spans="8:42" ht="30" customHeight="1" x14ac:dyDescent="0.15">
      <c r="H8" s="2"/>
      <c r="I8" s="36"/>
      <c r="J8" s="36"/>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
    </row>
    <row r="9" spans="8:42" ht="5.0999999999999996" customHeight="1" x14ac:dyDescent="0.15">
      <c r="H9" s="2"/>
      <c r="I9" s="6"/>
      <c r="J9" s="6"/>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2"/>
    </row>
    <row r="10" spans="8:42" ht="30" customHeight="1" x14ac:dyDescent="0.15">
      <c r="H10" s="2"/>
      <c r="I10" s="34" t="s">
        <v>205</v>
      </c>
      <c r="J10" s="34"/>
      <c r="K10" s="32" t="s">
        <v>201</v>
      </c>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2"/>
    </row>
    <row r="11" spans="8:42" ht="30" customHeight="1" x14ac:dyDescent="0.15">
      <c r="H11" s="2"/>
      <c r="I11" s="34"/>
      <c r="J11" s="34"/>
      <c r="K11" s="37" t="s">
        <v>206</v>
      </c>
      <c r="L11" s="37"/>
      <c r="M11" s="32" t="s">
        <v>60</v>
      </c>
      <c r="N11" s="32"/>
      <c r="O11" s="32"/>
      <c r="P11" s="32"/>
      <c r="Q11" s="32"/>
      <c r="R11" s="32"/>
      <c r="S11" s="32"/>
      <c r="T11" s="32" t="s">
        <v>203</v>
      </c>
      <c r="U11" s="32"/>
      <c r="V11" s="32"/>
      <c r="W11" s="32"/>
      <c r="X11" s="32"/>
      <c r="Y11" s="32"/>
      <c r="Z11" s="32"/>
      <c r="AA11" s="32"/>
      <c r="AB11" s="32"/>
      <c r="AC11" s="32"/>
      <c r="AD11" s="32"/>
      <c r="AE11" s="32"/>
      <c r="AF11" s="32"/>
      <c r="AG11" s="32"/>
      <c r="AH11" s="32"/>
      <c r="AI11" s="32"/>
      <c r="AJ11" s="32"/>
      <c r="AK11" s="32"/>
      <c r="AL11" s="32"/>
      <c r="AM11" s="32"/>
      <c r="AN11" s="32"/>
      <c r="AO11" s="32"/>
      <c r="AP11" s="2"/>
    </row>
    <row r="12" spans="8:42" ht="30" customHeight="1" x14ac:dyDescent="0.15">
      <c r="H12" s="2"/>
      <c r="I12" s="34"/>
      <c r="J12" s="34"/>
      <c r="K12" s="37" t="s">
        <v>181</v>
      </c>
      <c r="L12" s="37"/>
      <c r="M12" s="32" t="s">
        <v>202</v>
      </c>
      <c r="N12" s="32"/>
      <c r="O12" s="32"/>
      <c r="P12" s="32"/>
      <c r="Q12" s="32"/>
      <c r="R12" s="32"/>
      <c r="S12" s="32"/>
      <c r="T12" s="32" t="s">
        <v>204</v>
      </c>
      <c r="U12" s="32"/>
      <c r="V12" s="32"/>
      <c r="W12" s="32"/>
      <c r="X12" s="32"/>
      <c r="Y12" s="32"/>
      <c r="Z12" s="32"/>
      <c r="AA12" s="32"/>
      <c r="AB12" s="32"/>
      <c r="AC12" s="32"/>
      <c r="AD12" s="32"/>
      <c r="AE12" s="32"/>
      <c r="AF12" s="32"/>
      <c r="AG12" s="32"/>
      <c r="AH12" s="32"/>
      <c r="AI12" s="32"/>
      <c r="AJ12" s="32"/>
      <c r="AK12" s="32"/>
      <c r="AL12" s="32"/>
      <c r="AM12" s="32"/>
      <c r="AN12" s="32"/>
      <c r="AO12" s="32"/>
      <c r="AP12" s="2"/>
    </row>
    <row r="13" spans="8:42" ht="5.0999999999999996" customHeight="1" x14ac:dyDescent="0.15">
      <c r="H13" s="2"/>
      <c r="I13" s="6"/>
      <c r="J13" s="6"/>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2"/>
    </row>
    <row r="14" spans="8:42" ht="30" customHeight="1" x14ac:dyDescent="0.15">
      <c r="H14" s="2"/>
      <c r="I14" s="32" t="s">
        <v>207</v>
      </c>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2"/>
    </row>
    <row r="15" spans="8:42" ht="5.0999999999999996" customHeight="1" x14ac:dyDescent="0.15">
      <c r="H15" s="2"/>
      <c r="I15" s="6"/>
      <c r="J15" s="6"/>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2"/>
    </row>
    <row r="16" spans="8:42" ht="30" customHeight="1" x14ac:dyDescent="0.15">
      <c r="H16" s="2"/>
      <c r="I16" s="33" t="s">
        <v>198</v>
      </c>
      <c r="J16" s="34"/>
      <c r="K16" s="32" t="s">
        <v>208</v>
      </c>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2"/>
    </row>
    <row r="17" spans="8:42" ht="5.0999999999999996" customHeight="1" x14ac:dyDescent="0.15">
      <c r="H17" s="2"/>
      <c r="I17" s="6"/>
      <c r="J17" s="6"/>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2"/>
    </row>
    <row r="18" spans="8:42" ht="30" customHeight="1" x14ac:dyDescent="0.15">
      <c r="H18" s="2"/>
      <c r="I18" s="34" t="s">
        <v>205</v>
      </c>
      <c r="J18" s="34"/>
      <c r="K18" s="32" t="s">
        <v>209</v>
      </c>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2"/>
    </row>
    <row r="19" spans="8:42" ht="5.0999999999999996" customHeight="1" x14ac:dyDescent="0.15">
      <c r="H19" s="2"/>
      <c r="I19" s="6"/>
      <c r="J19" s="6"/>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2"/>
    </row>
    <row r="20" spans="8:42" ht="30" customHeight="1" x14ac:dyDescent="0.15">
      <c r="H20" s="2"/>
      <c r="I20" s="32" t="s">
        <v>211</v>
      </c>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2"/>
    </row>
    <row r="21" spans="8:42" ht="5.0999999999999996" customHeight="1" x14ac:dyDescent="0.15">
      <c r="H21" s="2"/>
      <c r="I21" s="6"/>
      <c r="J21" s="6"/>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2"/>
    </row>
    <row r="22" spans="8:42" ht="30" customHeight="1" x14ac:dyDescent="0.15">
      <c r="H22" s="2"/>
      <c r="I22" s="30" t="s">
        <v>210</v>
      </c>
      <c r="J22" s="30"/>
      <c r="K22" s="29" t="s">
        <v>212</v>
      </c>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
    </row>
    <row r="23" spans="8:42" ht="30" customHeight="1" x14ac:dyDescent="0.15">
      <c r="H23" s="2"/>
      <c r="I23" s="30"/>
      <c r="J23" s="30"/>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
    </row>
    <row r="24" spans="8:42" ht="5.0999999999999996" customHeight="1" x14ac:dyDescent="0.15">
      <c r="H24" s="2"/>
      <c r="I24" s="6"/>
      <c r="J24" s="6"/>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2"/>
    </row>
    <row r="25" spans="8:42" ht="30" customHeight="1" x14ac:dyDescent="0.15">
      <c r="H25" s="2"/>
      <c r="I25" s="30" t="s">
        <v>213</v>
      </c>
      <c r="J25" s="30"/>
      <c r="K25" s="29" t="s">
        <v>271</v>
      </c>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
    </row>
    <row r="26" spans="8:42" ht="30" customHeight="1" x14ac:dyDescent="0.15">
      <c r="H26" s="2"/>
      <c r="I26" s="30"/>
      <c r="J26" s="30"/>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
    </row>
    <row r="27" spans="8:42" ht="30" customHeight="1" x14ac:dyDescent="0.15">
      <c r="H27" s="2"/>
      <c r="I27" s="30"/>
      <c r="J27" s="30"/>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
    </row>
    <row r="28" spans="8:42" ht="30" customHeight="1" x14ac:dyDescent="0.15">
      <c r="H28" s="2"/>
      <c r="I28" s="30"/>
      <c r="J28" s="30"/>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
    </row>
    <row r="29" spans="8:42" ht="30" customHeight="1" x14ac:dyDescent="0.15">
      <c r="H29" s="2"/>
      <c r="I29" s="30"/>
      <c r="J29" s="30"/>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
    </row>
    <row r="30" spans="8:42" ht="5.0999999999999996" customHeight="1" x14ac:dyDescent="0.15">
      <c r="H30" s="2"/>
      <c r="I30" s="6"/>
      <c r="J30" s="6"/>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2"/>
    </row>
    <row r="31" spans="8:42" ht="30" customHeight="1" x14ac:dyDescent="0.15">
      <c r="H31" s="2"/>
      <c r="I31" s="33" t="s">
        <v>214</v>
      </c>
      <c r="J31" s="34"/>
      <c r="K31" s="32" t="s">
        <v>272</v>
      </c>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2"/>
    </row>
    <row r="32" spans="8:42" ht="5.0999999999999996" customHeight="1" x14ac:dyDescent="0.15">
      <c r="H32" s="2"/>
      <c r="I32" s="6"/>
      <c r="J32" s="6"/>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2"/>
    </row>
    <row r="33" spans="8:42" ht="30" customHeight="1" x14ac:dyDescent="0.15">
      <c r="H33" s="2"/>
      <c r="I33" s="30" t="s">
        <v>216</v>
      </c>
      <c r="J33" s="30"/>
      <c r="K33" s="29" t="s">
        <v>215</v>
      </c>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
    </row>
    <row r="34" spans="8:42" ht="30" customHeight="1" x14ac:dyDescent="0.15">
      <c r="H34" s="2"/>
      <c r="I34" s="30"/>
      <c r="J34" s="30"/>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
    </row>
    <row r="35" spans="8:42" ht="30" customHeight="1" x14ac:dyDescent="0.15">
      <c r="H35" s="2"/>
      <c r="I35" s="30"/>
      <c r="J35" s="30"/>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
    </row>
    <row r="36" spans="8:42" ht="30" customHeight="1" x14ac:dyDescent="0.15">
      <c r="H36" s="2"/>
      <c r="I36" s="30"/>
      <c r="J36" s="30"/>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
    </row>
    <row r="37" spans="8:42" ht="5.0999999999999996" customHeight="1" x14ac:dyDescent="0.15">
      <c r="H37" s="2"/>
      <c r="I37" s="6"/>
      <c r="J37" s="6"/>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2"/>
    </row>
    <row r="38" spans="8:42" ht="30" customHeight="1" x14ac:dyDescent="0.15">
      <c r="H38" s="2"/>
      <c r="I38" s="30" t="s">
        <v>217</v>
      </c>
      <c r="J38" s="30"/>
      <c r="K38" s="29" t="s">
        <v>273</v>
      </c>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
    </row>
    <row r="39" spans="8:42" ht="30" customHeight="1" x14ac:dyDescent="0.15">
      <c r="H39" s="2"/>
      <c r="I39" s="30"/>
      <c r="J39" s="30"/>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
    </row>
    <row r="40" spans="8:42" ht="30" customHeight="1" x14ac:dyDescent="0.15">
      <c r="H40" s="2"/>
      <c r="I40" s="30"/>
      <c r="J40" s="30"/>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
    </row>
    <row r="41" spans="8:42" ht="30" customHeight="1" x14ac:dyDescent="0.15">
      <c r="H41" s="2"/>
      <c r="I41" s="30"/>
      <c r="J41" s="30"/>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
    </row>
    <row r="42" spans="8:42" ht="30" customHeight="1" x14ac:dyDescent="0.15">
      <c r="H42" s="2"/>
      <c r="I42" s="30"/>
      <c r="J42" s="30"/>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
    </row>
    <row r="43" spans="8:42" ht="30" customHeight="1" x14ac:dyDescent="0.15">
      <c r="H43" s="2"/>
      <c r="I43" s="30"/>
      <c r="J43" s="30"/>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
    </row>
    <row r="44" spans="8:42" ht="30" customHeight="1" x14ac:dyDescent="0.15">
      <c r="H44" s="2"/>
      <c r="I44" s="30"/>
      <c r="J44" s="30"/>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
    </row>
    <row r="45" spans="8:42" ht="5.0999999999999996" customHeight="1" x14ac:dyDescent="0.15">
      <c r="H45" s="2"/>
      <c r="I45" s="6"/>
      <c r="J45" s="6"/>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2"/>
    </row>
    <row r="46" spans="8:42" ht="30" customHeight="1" x14ac:dyDescent="0.15">
      <c r="H46" s="2"/>
      <c r="I46" s="32" t="s">
        <v>218</v>
      </c>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2"/>
    </row>
    <row r="47" spans="8:42" ht="5.0999999999999996" customHeight="1" x14ac:dyDescent="0.15">
      <c r="H47" s="2"/>
      <c r="I47" s="6"/>
      <c r="J47" s="6"/>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2"/>
    </row>
    <row r="48" spans="8:42" ht="30" customHeight="1" x14ac:dyDescent="0.15">
      <c r="H48" s="2"/>
      <c r="I48" s="30" t="s">
        <v>210</v>
      </c>
      <c r="J48" s="30"/>
      <c r="K48" s="29" t="s">
        <v>274</v>
      </c>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
    </row>
    <row r="49" spans="8:42" ht="30" customHeight="1" x14ac:dyDescent="0.15">
      <c r="H49" s="2"/>
      <c r="I49" s="30"/>
      <c r="J49" s="30"/>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
    </row>
    <row r="50" spans="8:42" ht="5.0999999999999996" customHeight="1" x14ac:dyDescent="0.15">
      <c r="H50" s="2"/>
      <c r="I50" s="6"/>
      <c r="J50" s="6"/>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2"/>
    </row>
    <row r="51" spans="8:42" ht="30" customHeight="1" x14ac:dyDescent="0.15">
      <c r="H51" s="2"/>
      <c r="I51" s="30" t="s">
        <v>219</v>
      </c>
      <c r="J51" s="30"/>
      <c r="K51" s="29" t="s">
        <v>220</v>
      </c>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
    </row>
    <row r="52" spans="8:42" ht="30" customHeight="1" x14ac:dyDescent="0.15">
      <c r="H52" s="2"/>
      <c r="I52" s="30"/>
      <c r="J52" s="30"/>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
    </row>
    <row r="53" spans="8:42" ht="5.0999999999999996" customHeight="1" x14ac:dyDescent="0.15">
      <c r="H53" s="2"/>
      <c r="I53" s="6"/>
      <c r="J53" s="6"/>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2"/>
    </row>
    <row r="54" spans="8:42" ht="30" customHeight="1" x14ac:dyDescent="0.15">
      <c r="H54" s="2"/>
      <c r="I54" s="32" t="s">
        <v>243</v>
      </c>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2"/>
    </row>
    <row r="55" spans="8:42" ht="5.0999999999999996" customHeight="1" x14ac:dyDescent="0.15">
      <c r="H55" s="2"/>
      <c r="I55" s="6"/>
      <c r="J55" s="6"/>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2"/>
    </row>
    <row r="56" spans="8:42" ht="30" customHeight="1" x14ac:dyDescent="0.15">
      <c r="H56" s="2"/>
      <c r="I56" s="30" t="s">
        <v>210</v>
      </c>
      <c r="J56" s="30"/>
      <c r="K56" s="29" t="s">
        <v>221</v>
      </c>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
    </row>
    <row r="57" spans="8:42" ht="30" customHeight="1" x14ac:dyDescent="0.15">
      <c r="H57" s="2"/>
      <c r="I57" s="30"/>
      <c r="J57" s="30"/>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
    </row>
    <row r="58" spans="8:42" ht="5.0999999999999996" customHeight="1" x14ac:dyDescent="0.15">
      <c r="H58" s="2"/>
      <c r="I58" s="6"/>
      <c r="J58" s="6"/>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2"/>
    </row>
    <row r="59" spans="8:42" ht="30" customHeight="1" x14ac:dyDescent="0.15">
      <c r="H59" s="2"/>
      <c r="I59" s="30" t="s">
        <v>219</v>
      </c>
      <c r="J59" s="30"/>
      <c r="K59" s="29" t="s">
        <v>222</v>
      </c>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
    </row>
    <row r="60" spans="8:42" ht="30" customHeight="1" x14ac:dyDescent="0.15">
      <c r="H60" s="2"/>
      <c r="I60" s="30"/>
      <c r="J60" s="30"/>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
    </row>
    <row r="61" spans="8:42" ht="5.0999999999999996" customHeight="1" x14ac:dyDescent="0.15">
      <c r="H61" s="2"/>
      <c r="I61" s="6"/>
      <c r="J61" s="6"/>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2"/>
    </row>
    <row r="62" spans="8:42" ht="30" customHeight="1" x14ac:dyDescent="0.15">
      <c r="H62" s="2"/>
      <c r="I62" s="30" t="s">
        <v>223</v>
      </c>
      <c r="J62" s="30"/>
      <c r="K62" s="29" t="s">
        <v>224</v>
      </c>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
    </row>
    <row r="63" spans="8:42" ht="30" customHeight="1" x14ac:dyDescent="0.15">
      <c r="H63" s="2"/>
      <c r="I63" s="30"/>
      <c r="J63" s="30"/>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
    </row>
    <row r="64" spans="8:42" ht="30" customHeight="1" x14ac:dyDescent="0.15">
      <c r="H64" s="2"/>
      <c r="I64" s="30"/>
      <c r="J64" s="30"/>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
    </row>
    <row r="65" spans="8:42" ht="30" customHeight="1" x14ac:dyDescent="0.15">
      <c r="H65" s="2"/>
      <c r="I65" s="30"/>
      <c r="J65" s="30"/>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
    </row>
    <row r="66" spans="8:42" ht="5.0999999999999996" customHeight="1" x14ac:dyDescent="0.15">
      <c r="H66" s="2"/>
      <c r="I66" s="6"/>
      <c r="J66" s="6"/>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2"/>
    </row>
    <row r="67" spans="8:42" ht="30" customHeight="1" x14ac:dyDescent="0.15">
      <c r="H67" s="2"/>
      <c r="I67" s="30" t="s">
        <v>226</v>
      </c>
      <c r="J67" s="30"/>
      <c r="K67" s="29" t="s">
        <v>225</v>
      </c>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
    </row>
    <row r="68" spans="8:42" ht="30" customHeight="1" x14ac:dyDescent="0.15">
      <c r="H68" s="2"/>
      <c r="I68" s="30"/>
      <c r="J68" s="30"/>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
    </row>
    <row r="69" spans="8:42" ht="30" customHeight="1" x14ac:dyDescent="0.15">
      <c r="H69" s="2"/>
      <c r="I69" s="30"/>
      <c r="J69" s="30"/>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
    </row>
    <row r="70" spans="8:42" ht="30" customHeight="1" x14ac:dyDescent="0.15">
      <c r="H70" s="2"/>
      <c r="I70" s="30"/>
      <c r="J70" s="30"/>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
    </row>
    <row r="71" spans="8:42" ht="30" customHeight="1" x14ac:dyDescent="0.15">
      <c r="H71" s="2"/>
      <c r="I71" s="30"/>
      <c r="J71" s="30"/>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
    </row>
    <row r="72" spans="8:42" ht="5.0999999999999996" customHeight="1" x14ac:dyDescent="0.15">
      <c r="H72" s="2"/>
      <c r="I72" s="6"/>
      <c r="J72" s="6"/>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2"/>
    </row>
    <row r="73" spans="8:42" ht="30" customHeight="1" x14ac:dyDescent="0.15">
      <c r="H73" s="2"/>
      <c r="I73" s="30" t="s">
        <v>227</v>
      </c>
      <c r="J73" s="30"/>
      <c r="K73" s="29" t="s">
        <v>275</v>
      </c>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
    </row>
    <row r="74" spans="8:42" ht="30" customHeight="1" x14ac:dyDescent="0.15">
      <c r="H74" s="2"/>
      <c r="I74" s="30"/>
      <c r="J74" s="30"/>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
    </row>
    <row r="75" spans="8:42" ht="30" customHeight="1" x14ac:dyDescent="0.15">
      <c r="H75" s="2"/>
      <c r="I75" s="30"/>
      <c r="J75" s="30"/>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
    </row>
    <row r="76" spans="8:42" ht="5.0999999999999996" customHeight="1" x14ac:dyDescent="0.15">
      <c r="H76" s="2"/>
      <c r="I76" s="6"/>
      <c r="J76" s="6"/>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2"/>
    </row>
    <row r="77" spans="8:42" ht="30" customHeight="1" x14ac:dyDescent="0.15">
      <c r="H77" s="2"/>
      <c r="J77" s="31" t="s">
        <v>228</v>
      </c>
      <c r="K77" s="31"/>
      <c r="L77" s="29" t="s">
        <v>276</v>
      </c>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
    </row>
    <row r="78" spans="8:42" ht="30" customHeight="1" x14ac:dyDescent="0.15">
      <c r="H78" s="2"/>
      <c r="J78" s="31"/>
      <c r="K78" s="31"/>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
    </row>
    <row r="79" spans="8:42" ht="30" customHeight="1" x14ac:dyDescent="0.15">
      <c r="H79" s="2"/>
      <c r="J79" s="31"/>
      <c r="K79" s="31"/>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
    </row>
    <row r="80" spans="8:42" ht="5.0999999999999996" customHeight="1" x14ac:dyDescent="0.15">
      <c r="H80" s="2"/>
      <c r="I80" s="6"/>
      <c r="J80" s="6"/>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2"/>
    </row>
    <row r="81" spans="8:42" ht="30" customHeight="1" x14ac:dyDescent="0.15">
      <c r="H81" s="2"/>
      <c r="J81" s="31" t="s">
        <v>230</v>
      </c>
      <c r="K81" s="30"/>
      <c r="L81" s="29" t="s">
        <v>229</v>
      </c>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
    </row>
    <row r="82" spans="8:42" ht="30" customHeight="1" x14ac:dyDescent="0.15">
      <c r="H82" s="2"/>
      <c r="J82" s="30"/>
      <c r="K82" s="30"/>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
    </row>
    <row r="83" spans="8:42" ht="5.0999999999999996" customHeight="1" x14ac:dyDescent="0.15">
      <c r="H83" s="2"/>
      <c r="I83" s="6"/>
      <c r="J83" s="6"/>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2"/>
    </row>
    <row r="84" spans="8:42" ht="30" customHeight="1" x14ac:dyDescent="0.15">
      <c r="H84" s="2"/>
      <c r="J84" s="31" t="s">
        <v>232</v>
      </c>
      <c r="K84" s="30"/>
      <c r="L84" s="29" t="s">
        <v>231</v>
      </c>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
    </row>
    <row r="85" spans="8:42" ht="30" customHeight="1" x14ac:dyDescent="0.15">
      <c r="H85" s="2"/>
      <c r="J85" s="30"/>
      <c r="K85" s="30"/>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
    </row>
    <row r="86" spans="8:42" ht="30" customHeight="1" x14ac:dyDescent="0.15">
      <c r="H86" s="2"/>
      <c r="J86" s="30"/>
      <c r="K86" s="30"/>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
    </row>
    <row r="87" spans="8:42" ht="30" customHeight="1" x14ac:dyDescent="0.15">
      <c r="H87" s="2"/>
      <c r="J87" s="30"/>
      <c r="K87" s="30"/>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
    </row>
    <row r="88" spans="8:42" ht="5.0999999999999996" customHeight="1" x14ac:dyDescent="0.15">
      <c r="H88" s="2"/>
      <c r="I88" s="6"/>
      <c r="J88" s="6"/>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2"/>
    </row>
    <row r="89" spans="8:42" ht="30" customHeight="1" x14ac:dyDescent="0.15">
      <c r="H89" s="2"/>
      <c r="J89" s="31" t="s">
        <v>234</v>
      </c>
      <c r="K89" s="30"/>
      <c r="L89" s="29" t="s">
        <v>233</v>
      </c>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
    </row>
    <row r="90" spans="8:42" ht="30" customHeight="1" x14ac:dyDescent="0.15">
      <c r="H90" s="2"/>
      <c r="J90" s="30"/>
      <c r="K90" s="30"/>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
    </row>
    <row r="91" spans="8:42" ht="5.0999999999999996" customHeight="1" x14ac:dyDescent="0.15">
      <c r="H91" s="2"/>
      <c r="I91" s="6"/>
      <c r="J91" s="6"/>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2"/>
    </row>
    <row r="92" spans="8:42" ht="30" customHeight="1" x14ac:dyDescent="0.15">
      <c r="H92" s="2"/>
      <c r="J92" s="31" t="s">
        <v>239</v>
      </c>
      <c r="K92" s="36"/>
      <c r="L92" s="29" t="s">
        <v>237</v>
      </c>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
    </row>
    <row r="93" spans="8:42" ht="30" customHeight="1" x14ac:dyDescent="0.15">
      <c r="H93" s="2"/>
      <c r="J93" s="36"/>
      <c r="K93" s="36"/>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
    </row>
    <row r="94" spans="8:42" ht="30" customHeight="1" x14ac:dyDescent="0.15">
      <c r="H94" s="2"/>
      <c r="J94" s="36"/>
      <c r="K94" s="36"/>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29"/>
      <c r="AN94" s="29"/>
      <c r="AO94" s="29"/>
      <c r="AP94" s="2"/>
    </row>
    <row r="95" spans="8:42" ht="30" customHeight="1" x14ac:dyDescent="0.15">
      <c r="H95" s="2"/>
      <c r="J95" s="36"/>
      <c r="K95" s="36"/>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c r="AP95" s="2"/>
    </row>
    <row r="96" spans="8:42" ht="30" customHeight="1" x14ac:dyDescent="0.15">
      <c r="H96" s="2"/>
      <c r="J96" s="36"/>
      <c r="K96" s="36"/>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
    </row>
    <row r="97" spans="8:42" ht="30" customHeight="1" x14ac:dyDescent="0.15">
      <c r="H97" s="2"/>
      <c r="J97" s="36"/>
      <c r="K97" s="36"/>
      <c r="N97" s="3" t="s">
        <v>235</v>
      </c>
      <c r="AH97" s="1" t="s">
        <v>236</v>
      </c>
      <c r="AP97" s="2"/>
    </row>
    <row r="98" spans="8:42" ht="30" customHeight="1" x14ac:dyDescent="0.15">
      <c r="H98" s="2"/>
      <c r="J98" s="36"/>
      <c r="K98" s="36"/>
      <c r="L98" s="32" t="s">
        <v>238</v>
      </c>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2"/>
    </row>
    <row r="99" spans="8:42" ht="30" customHeight="1" x14ac:dyDescent="0.15">
      <c r="H99" s="2"/>
      <c r="J99" s="36"/>
      <c r="K99" s="36"/>
      <c r="N99" s="3" t="s">
        <v>235</v>
      </c>
      <c r="AF99" s="1" t="s">
        <v>281</v>
      </c>
      <c r="AP99" s="2"/>
    </row>
    <row r="100" spans="8:42" ht="30" customHeight="1" x14ac:dyDescent="0.15">
      <c r="H100" s="2"/>
      <c r="J100" s="36"/>
      <c r="K100" s="36"/>
      <c r="L100" s="32" t="s">
        <v>250</v>
      </c>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2"/>
    </row>
    <row r="101" spans="8:42" ht="5.0999999999999996" customHeight="1" x14ac:dyDescent="0.15">
      <c r="H101" s="2"/>
      <c r="I101" s="6"/>
      <c r="J101" s="6"/>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2"/>
    </row>
    <row r="102" spans="8:42" ht="30" customHeight="1" x14ac:dyDescent="0.15">
      <c r="H102" s="2"/>
      <c r="J102" s="31" t="s">
        <v>240</v>
      </c>
      <c r="K102" s="36"/>
      <c r="L102" s="29" t="s">
        <v>282</v>
      </c>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c r="AO102" s="29"/>
      <c r="AP102" s="2"/>
    </row>
    <row r="103" spans="8:42" ht="30" customHeight="1" x14ac:dyDescent="0.15">
      <c r="H103" s="2"/>
      <c r="J103" s="36"/>
      <c r="K103" s="36"/>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c r="AM103" s="29"/>
      <c r="AN103" s="29"/>
      <c r="AO103" s="29"/>
      <c r="AP103" s="2"/>
    </row>
    <row r="104" spans="8:42" ht="30" customHeight="1" x14ac:dyDescent="0.15">
      <c r="H104" s="2"/>
      <c r="J104" s="36"/>
      <c r="K104" s="36"/>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c r="AM104" s="29"/>
      <c r="AN104" s="29"/>
      <c r="AO104" s="29"/>
      <c r="AP104" s="2"/>
    </row>
    <row r="105" spans="8:42" ht="30" customHeight="1" x14ac:dyDescent="0.15">
      <c r="H105" s="2"/>
      <c r="J105" s="36"/>
      <c r="K105" s="36"/>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
    </row>
    <row r="106" spans="8:42" ht="30" customHeight="1" x14ac:dyDescent="0.15">
      <c r="H106" s="2"/>
      <c r="J106" s="36"/>
      <c r="K106" s="36"/>
      <c r="L106" s="29"/>
      <c r="M106" s="29"/>
      <c r="N106" s="29"/>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29"/>
      <c r="AL106" s="29"/>
      <c r="AM106" s="29"/>
      <c r="AN106" s="29"/>
      <c r="AO106" s="29"/>
      <c r="AP106" s="2"/>
    </row>
    <row r="107" spans="8:42" ht="5.0999999999999996" customHeight="1" x14ac:dyDescent="0.15">
      <c r="H107" s="2"/>
      <c r="I107" s="6"/>
      <c r="J107" s="6"/>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2"/>
    </row>
    <row r="108" spans="8:42" ht="30" customHeight="1" x14ac:dyDescent="0.15">
      <c r="H108" s="2"/>
      <c r="I108" s="30" t="s">
        <v>242</v>
      </c>
      <c r="J108" s="30"/>
      <c r="K108" s="29" t="s">
        <v>241</v>
      </c>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c r="AO108" s="29"/>
      <c r="AP108" s="2"/>
    </row>
    <row r="109" spans="8:42" ht="30" customHeight="1" x14ac:dyDescent="0.15">
      <c r="H109" s="2"/>
      <c r="I109" s="30"/>
      <c r="J109" s="30"/>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9"/>
      <c r="AO109" s="29"/>
      <c r="AP109" s="2"/>
    </row>
    <row r="110" spans="8:42" ht="5.0999999999999996" customHeight="1" x14ac:dyDescent="0.15">
      <c r="H110" s="2"/>
      <c r="I110" s="6"/>
      <c r="J110" s="6"/>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2"/>
    </row>
    <row r="111" spans="8:42" ht="30" customHeight="1" x14ac:dyDescent="0.15">
      <c r="H111" s="2"/>
      <c r="I111" s="32" t="s">
        <v>244</v>
      </c>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c r="AI111" s="32"/>
      <c r="AJ111" s="32"/>
      <c r="AK111" s="32"/>
      <c r="AL111" s="32"/>
      <c r="AM111" s="32"/>
      <c r="AN111" s="32"/>
      <c r="AO111" s="32"/>
      <c r="AP111" s="2"/>
    </row>
    <row r="112" spans="8:42" ht="5.0999999999999996" customHeight="1" x14ac:dyDescent="0.15">
      <c r="H112" s="2"/>
      <c r="I112" s="6"/>
      <c r="J112" s="6"/>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2"/>
    </row>
    <row r="113" spans="8:42" ht="30" customHeight="1" x14ac:dyDescent="0.15">
      <c r="H113" s="2"/>
      <c r="I113" s="30" t="s">
        <v>210</v>
      </c>
      <c r="J113" s="30"/>
      <c r="K113" s="29" t="s">
        <v>245</v>
      </c>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c r="AO113" s="29"/>
      <c r="AP113" s="2"/>
    </row>
    <row r="114" spans="8:42" ht="30" customHeight="1" x14ac:dyDescent="0.15">
      <c r="H114" s="2"/>
      <c r="I114" s="30"/>
      <c r="J114" s="30"/>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c r="AM114" s="29"/>
      <c r="AN114" s="29"/>
      <c r="AO114" s="29"/>
      <c r="AP114" s="2"/>
    </row>
    <row r="115" spans="8:42" ht="5.0999999999999996" customHeight="1" x14ac:dyDescent="0.15">
      <c r="H115" s="2"/>
      <c r="I115" s="6"/>
      <c r="J115" s="6"/>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2"/>
    </row>
    <row r="116" spans="8:42" ht="30" customHeight="1" x14ac:dyDescent="0.15">
      <c r="H116" s="2"/>
      <c r="I116" s="30" t="s">
        <v>219</v>
      </c>
      <c r="J116" s="30"/>
      <c r="K116" s="29" t="s">
        <v>246</v>
      </c>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29"/>
      <c r="AL116" s="29"/>
      <c r="AM116" s="29"/>
      <c r="AN116" s="29"/>
      <c r="AO116" s="29"/>
      <c r="AP116" s="2"/>
    </row>
    <row r="117" spans="8:42" ht="30" customHeight="1" x14ac:dyDescent="0.15">
      <c r="H117" s="2"/>
      <c r="I117" s="30"/>
      <c r="J117" s="30"/>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c r="AL117" s="29"/>
      <c r="AM117" s="29"/>
      <c r="AN117" s="29"/>
      <c r="AO117" s="29"/>
      <c r="AP117" s="2"/>
    </row>
    <row r="118" spans="8:42" ht="5.0999999999999996" customHeight="1" x14ac:dyDescent="0.15">
      <c r="H118" s="2"/>
      <c r="I118" s="6"/>
      <c r="J118" s="6"/>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2"/>
    </row>
    <row r="119" spans="8:42" ht="30" customHeight="1" x14ac:dyDescent="0.15">
      <c r="H119" s="2"/>
      <c r="I119" s="34" t="s">
        <v>247</v>
      </c>
      <c r="J119" s="34"/>
      <c r="K119" s="32" t="s">
        <v>248</v>
      </c>
      <c r="L119" s="32"/>
      <c r="M119" s="32"/>
      <c r="N119" s="32"/>
      <c r="O119" s="32"/>
      <c r="P119" s="32"/>
      <c r="Q119" s="32"/>
      <c r="R119" s="32"/>
      <c r="S119" s="32"/>
      <c r="T119" s="32"/>
      <c r="U119" s="32"/>
      <c r="V119" s="32"/>
      <c r="W119" s="32"/>
      <c r="X119" s="32"/>
      <c r="Y119" s="32"/>
      <c r="Z119" s="32"/>
      <c r="AA119" s="32"/>
      <c r="AB119" s="32"/>
      <c r="AC119" s="32"/>
      <c r="AD119" s="32"/>
      <c r="AE119" s="32"/>
      <c r="AF119" s="32"/>
      <c r="AG119" s="32"/>
      <c r="AH119" s="32"/>
      <c r="AI119" s="32"/>
      <c r="AJ119" s="32"/>
      <c r="AK119" s="32"/>
      <c r="AL119" s="32"/>
      <c r="AM119" s="32"/>
      <c r="AN119" s="32"/>
      <c r="AO119" s="32"/>
      <c r="AP119" s="2"/>
    </row>
    <row r="120" spans="8:42" ht="5.0999999999999996" customHeight="1" x14ac:dyDescent="0.15">
      <c r="H120" s="2"/>
      <c r="I120" s="6"/>
      <c r="J120" s="6"/>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2"/>
    </row>
    <row r="121" spans="8:42" ht="30" customHeight="1" x14ac:dyDescent="0.15">
      <c r="H121" s="2"/>
      <c r="J121" s="31" t="s">
        <v>228</v>
      </c>
      <c r="K121" s="31"/>
      <c r="L121" s="29" t="s">
        <v>283</v>
      </c>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c r="AL121" s="29"/>
      <c r="AM121" s="29"/>
      <c r="AN121" s="29"/>
      <c r="AO121" s="29"/>
      <c r="AP121" s="2"/>
    </row>
    <row r="122" spans="8:42" ht="30" customHeight="1" x14ac:dyDescent="0.15">
      <c r="H122" s="2"/>
      <c r="J122" s="31"/>
      <c r="K122" s="31"/>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c r="AM122" s="29"/>
      <c r="AN122" s="29"/>
      <c r="AO122" s="29"/>
      <c r="AP122" s="2"/>
    </row>
    <row r="123" spans="8:42" ht="30" customHeight="1" x14ac:dyDescent="0.15">
      <c r="H123" s="2"/>
      <c r="J123" s="31"/>
      <c r="K123" s="31"/>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
    </row>
    <row r="124" spans="8:42" ht="5.0999999999999996" customHeight="1" x14ac:dyDescent="0.15">
      <c r="H124" s="2"/>
      <c r="I124" s="6"/>
      <c r="J124" s="6"/>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2"/>
    </row>
    <row r="125" spans="8:42" ht="30" customHeight="1" x14ac:dyDescent="0.15">
      <c r="H125" s="2"/>
      <c r="J125" s="31" t="s">
        <v>230</v>
      </c>
      <c r="K125" s="30"/>
      <c r="L125" s="29" t="s">
        <v>229</v>
      </c>
      <c r="M125" s="29"/>
      <c r="N125" s="29"/>
      <c r="O125" s="29"/>
      <c r="P125" s="29"/>
      <c r="Q125" s="29"/>
      <c r="R125" s="29"/>
      <c r="S125" s="29"/>
      <c r="T125" s="29"/>
      <c r="U125" s="29"/>
      <c r="V125" s="29"/>
      <c r="W125" s="29"/>
      <c r="X125" s="29"/>
      <c r="Y125" s="29"/>
      <c r="Z125" s="29"/>
      <c r="AA125" s="29"/>
      <c r="AB125" s="29"/>
      <c r="AC125" s="29"/>
      <c r="AD125" s="29"/>
      <c r="AE125" s="29"/>
      <c r="AF125" s="29"/>
      <c r="AG125" s="29"/>
      <c r="AH125" s="29"/>
      <c r="AI125" s="29"/>
      <c r="AJ125" s="29"/>
      <c r="AK125" s="29"/>
      <c r="AL125" s="29"/>
      <c r="AM125" s="29"/>
      <c r="AN125" s="29"/>
      <c r="AO125" s="29"/>
      <c r="AP125" s="2"/>
    </row>
    <row r="126" spans="8:42" ht="30" customHeight="1" x14ac:dyDescent="0.15">
      <c r="H126" s="2"/>
      <c r="J126" s="30"/>
      <c r="K126" s="30"/>
      <c r="L126" s="29"/>
      <c r="M126" s="29"/>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29"/>
      <c r="AL126" s="29"/>
      <c r="AM126" s="29"/>
      <c r="AN126" s="29"/>
      <c r="AO126" s="29"/>
      <c r="AP126" s="2"/>
    </row>
    <row r="127" spans="8:42" ht="5.0999999999999996" customHeight="1" x14ac:dyDescent="0.15">
      <c r="H127" s="2"/>
      <c r="I127" s="6"/>
      <c r="J127" s="6"/>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2"/>
    </row>
    <row r="128" spans="8:42" ht="30" customHeight="1" x14ac:dyDescent="0.15">
      <c r="H128" s="2"/>
      <c r="J128" s="31" t="s">
        <v>249</v>
      </c>
      <c r="K128" s="30"/>
      <c r="L128" s="29" t="s">
        <v>233</v>
      </c>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c r="AM128" s="29"/>
      <c r="AN128" s="29"/>
      <c r="AO128" s="29"/>
      <c r="AP128" s="2"/>
    </row>
    <row r="129" spans="8:42" ht="30" customHeight="1" x14ac:dyDescent="0.15">
      <c r="H129" s="2"/>
      <c r="J129" s="30"/>
      <c r="K129" s="30"/>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c r="AM129" s="29"/>
      <c r="AN129" s="29"/>
      <c r="AO129" s="29"/>
      <c r="AP129" s="2"/>
    </row>
    <row r="130" spans="8:42" ht="5.0999999999999996" customHeight="1" x14ac:dyDescent="0.15">
      <c r="H130" s="2"/>
      <c r="I130" s="6"/>
      <c r="J130" s="6"/>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2"/>
    </row>
    <row r="131" spans="8:42" ht="30" customHeight="1" x14ac:dyDescent="0.15">
      <c r="H131" s="2"/>
      <c r="J131" s="31" t="s">
        <v>252</v>
      </c>
      <c r="K131" s="31"/>
      <c r="L131" s="29" t="s">
        <v>251</v>
      </c>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
    </row>
    <row r="132" spans="8:42" ht="30" customHeight="1" x14ac:dyDescent="0.15">
      <c r="H132" s="2"/>
      <c r="J132" s="31"/>
      <c r="K132" s="31"/>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
    </row>
    <row r="133" spans="8:42" ht="30" customHeight="1" x14ac:dyDescent="0.15">
      <c r="H133" s="2"/>
      <c r="J133" s="31"/>
      <c r="K133" s="31"/>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
    </row>
    <row r="134" spans="8:42" ht="5.0999999999999996" customHeight="1" x14ac:dyDescent="0.15">
      <c r="H134" s="2"/>
      <c r="I134" s="6"/>
      <c r="J134" s="6"/>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2"/>
    </row>
    <row r="135" spans="8:42" ht="30" customHeight="1" x14ac:dyDescent="0.15">
      <c r="H135" s="2"/>
      <c r="I135" s="30" t="s">
        <v>216</v>
      </c>
      <c r="J135" s="30"/>
      <c r="K135" s="29" t="s">
        <v>254</v>
      </c>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c r="AL135" s="29"/>
      <c r="AM135" s="29"/>
      <c r="AN135" s="29"/>
      <c r="AO135" s="29"/>
      <c r="AP135" s="2"/>
    </row>
    <row r="136" spans="8:42" ht="30" customHeight="1" x14ac:dyDescent="0.15">
      <c r="H136" s="2"/>
      <c r="I136" s="30"/>
      <c r="J136" s="30"/>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c r="AL136" s="29"/>
      <c r="AM136" s="29"/>
      <c r="AN136" s="29"/>
      <c r="AO136" s="29"/>
      <c r="AP136" s="2"/>
    </row>
    <row r="137" spans="8:42" ht="30" customHeight="1" x14ac:dyDescent="0.15">
      <c r="H137" s="2"/>
      <c r="I137" s="30"/>
      <c r="J137" s="30"/>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c r="AM137" s="29"/>
      <c r="AN137" s="29"/>
      <c r="AO137" s="29"/>
      <c r="AP137" s="2"/>
    </row>
    <row r="138" spans="8:42" ht="5.0999999999999996" customHeight="1" x14ac:dyDescent="0.15">
      <c r="H138" s="2"/>
      <c r="I138" s="6"/>
      <c r="J138" s="6"/>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2"/>
    </row>
    <row r="139" spans="8:42" ht="30" customHeight="1" x14ac:dyDescent="0.15">
      <c r="H139" s="2"/>
      <c r="I139" s="32" t="s">
        <v>255</v>
      </c>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c r="AG139" s="32"/>
      <c r="AH139" s="32"/>
      <c r="AI139" s="32"/>
      <c r="AJ139" s="32"/>
      <c r="AK139" s="32"/>
      <c r="AL139" s="32"/>
      <c r="AM139" s="32"/>
      <c r="AN139" s="32"/>
      <c r="AO139" s="32"/>
      <c r="AP139" s="2"/>
    </row>
    <row r="140" spans="8:42" ht="5.0999999999999996" customHeight="1" x14ac:dyDescent="0.15">
      <c r="H140" s="2"/>
      <c r="I140" s="6"/>
      <c r="J140" s="6"/>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2"/>
    </row>
    <row r="141" spans="8:42" ht="30" customHeight="1" x14ac:dyDescent="0.15">
      <c r="H141" s="2"/>
      <c r="I141" s="30" t="s">
        <v>200</v>
      </c>
      <c r="J141" s="30"/>
      <c r="K141" s="29" t="s">
        <v>284</v>
      </c>
      <c r="L141" s="29"/>
      <c r="M141" s="29"/>
      <c r="N141" s="29"/>
      <c r="O141" s="29"/>
      <c r="P141" s="29"/>
      <c r="Q141" s="29"/>
      <c r="R141" s="29"/>
      <c r="S141" s="29"/>
      <c r="T141" s="29"/>
      <c r="U141" s="29"/>
      <c r="V141" s="29"/>
      <c r="W141" s="29"/>
      <c r="X141" s="29"/>
      <c r="Y141" s="29"/>
      <c r="Z141" s="29"/>
      <c r="AA141" s="29"/>
      <c r="AB141" s="29"/>
      <c r="AC141" s="29"/>
      <c r="AD141" s="29"/>
      <c r="AE141" s="29"/>
      <c r="AF141" s="29"/>
      <c r="AG141" s="29"/>
      <c r="AH141" s="29"/>
      <c r="AI141" s="29"/>
      <c r="AJ141" s="29"/>
      <c r="AK141" s="29"/>
      <c r="AL141" s="29"/>
      <c r="AM141" s="29"/>
      <c r="AN141" s="29"/>
      <c r="AO141" s="29"/>
      <c r="AP141" s="2"/>
    </row>
    <row r="142" spans="8:42" ht="30" customHeight="1" x14ac:dyDescent="0.15">
      <c r="H142" s="2"/>
      <c r="I142" s="30"/>
      <c r="J142" s="30"/>
      <c r="K142" s="29"/>
      <c r="L142" s="29"/>
      <c r="M142" s="29"/>
      <c r="N142" s="29"/>
      <c r="O142" s="29"/>
      <c r="P142" s="29"/>
      <c r="Q142" s="29"/>
      <c r="R142" s="29"/>
      <c r="S142" s="29"/>
      <c r="T142" s="29"/>
      <c r="U142" s="29"/>
      <c r="V142" s="29"/>
      <c r="W142" s="29"/>
      <c r="X142" s="29"/>
      <c r="Y142" s="29"/>
      <c r="Z142" s="29"/>
      <c r="AA142" s="29"/>
      <c r="AB142" s="29"/>
      <c r="AC142" s="29"/>
      <c r="AD142" s="29"/>
      <c r="AE142" s="29"/>
      <c r="AF142" s="29"/>
      <c r="AG142" s="29"/>
      <c r="AH142" s="29"/>
      <c r="AI142" s="29"/>
      <c r="AJ142" s="29"/>
      <c r="AK142" s="29"/>
      <c r="AL142" s="29"/>
      <c r="AM142" s="29"/>
      <c r="AN142" s="29"/>
      <c r="AO142" s="29"/>
      <c r="AP142" s="2"/>
    </row>
    <row r="143" spans="8:42" ht="30" customHeight="1" x14ac:dyDescent="0.15">
      <c r="H143" s="2"/>
      <c r="I143" s="30"/>
      <c r="J143" s="30"/>
      <c r="K143" s="29"/>
      <c r="L143" s="29"/>
      <c r="M143" s="29"/>
      <c r="N143" s="29"/>
      <c r="O143" s="29"/>
      <c r="P143" s="29"/>
      <c r="Q143" s="29"/>
      <c r="R143" s="29"/>
      <c r="S143" s="29"/>
      <c r="T143" s="29"/>
      <c r="U143" s="29"/>
      <c r="V143" s="29"/>
      <c r="W143" s="29"/>
      <c r="X143" s="29"/>
      <c r="Y143" s="29"/>
      <c r="Z143" s="29"/>
      <c r="AA143" s="29"/>
      <c r="AB143" s="29"/>
      <c r="AC143" s="29"/>
      <c r="AD143" s="29"/>
      <c r="AE143" s="29"/>
      <c r="AF143" s="29"/>
      <c r="AG143" s="29"/>
      <c r="AH143" s="29"/>
      <c r="AI143" s="29"/>
      <c r="AJ143" s="29"/>
      <c r="AK143" s="29"/>
      <c r="AL143" s="29"/>
      <c r="AM143" s="29"/>
      <c r="AN143" s="29"/>
      <c r="AO143" s="29"/>
      <c r="AP143" s="2"/>
    </row>
    <row r="144" spans="8:42" ht="30" customHeight="1" x14ac:dyDescent="0.15">
      <c r="H144" s="2"/>
      <c r="I144" s="30"/>
      <c r="J144" s="30"/>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c r="AH144" s="29"/>
      <c r="AI144" s="29"/>
      <c r="AJ144" s="29"/>
      <c r="AK144" s="29"/>
      <c r="AL144" s="29"/>
      <c r="AM144" s="29"/>
      <c r="AN144" s="29"/>
      <c r="AO144" s="29"/>
      <c r="AP144" s="2"/>
    </row>
    <row r="145" spans="8:42" ht="30" customHeight="1" x14ac:dyDescent="0.15">
      <c r="H145" s="2"/>
      <c r="I145" s="30"/>
      <c r="J145" s="30"/>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c r="AH145" s="29"/>
      <c r="AI145" s="29"/>
      <c r="AJ145" s="29"/>
      <c r="AK145" s="29"/>
      <c r="AL145" s="29"/>
      <c r="AM145" s="29"/>
      <c r="AN145" s="29"/>
      <c r="AO145" s="29"/>
      <c r="AP145" s="2"/>
    </row>
    <row r="146" spans="8:42" ht="5.0999999999999996" customHeight="1" x14ac:dyDescent="0.15">
      <c r="H146" s="2"/>
      <c r="I146" s="6"/>
      <c r="J146" s="6"/>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2"/>
    </row>
    <row r="147" spans="8:42" ht="30" customHeight="1" x14ac:dyDescent="0.15">
      <c r="H147" s="2"/>
      <c r="I147" s="30" t="s">
        <v>256</v>
      </c>
      <c r="J147" s="30"/>
      <c r="K147" s="29" t="s">
        <v>277</v>
      </c>
      <c r="L147" s="29"/>
      <c r="M147" s="29"/>
      <c r="N147" s="29"/>
      <c r="O147" s="29"/>
      <c r="P147" s="29"/>
      <c r="Q147" s="29"/>
      <c r="R147" s="29"/>
      <c r="S147" s="29"/>
      <c r="T147" s="29"/>
      <c r="U147" s="29"/>
      <c r="V147" s="29"/>
      <c r="W147" s="29"/>
      <c r="X147" s="29"/>
      <c r="Y147" s="29"/>
      <c r="Z147" s="29"/>
      <c r="AA147" s="29"/>
      <c r="AB147" s="29"/>
      <c r="AC147" s="29"/>
      <c r="AD147" s="29"/>
      <c r="AE147" s="29"/>
      <c r="AF147" s="29"/>
      <c r="AG147" s="29"/>
      <c r="AH147" s="29"/>
      <c r="AI147" s="29"/>
      <c r="AJ147" s="29"/>
      <c r="AK147" s="29"/>
      <c r="AL147" s="29"/>
      <c r="AM147" s="29"/>
      <c r="AN147" s="29"/>
      <c r="AO147" s="29"/>
      <c r="AP147" s="2"/>
    </row>
    <row r="148" spans="8:42" ht="30" customHeight="1" x14ac:dyDescent="0.15">
      <c r="H148" s="2"/>
      <c r="I148" s="30"/>
      <c r="J148" s="30"/>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
    </row>
    <row r="149" spans="8:42" ht="30" customHeight="1" x14ac:dyDescent="0.15">
      <c r="H149" s="2"/>
      <c r="I149" s="30"/>
      <c r="J149" s="30"/>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
    </row>
    <row r="150" spans="8:42" ht="30" customHeight="1" x14ac:dyDescent="0.15">
      <c r="H150" s="2"/>
      <c r="I150" s="30"/>
      <c r="J150" s="30"/>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
    </row>
    <row r="151" spans="8:42" ht="5.0999999999999996" customHeight="1" x14ac:dyDescent="0.15">
      <c r="H151" s="2"/>
      <c r="I151" s="6"/>
      <c r="J151" s="6"/>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2"/>
    </row>
    <row r="152" spans="8:42" ht="30" customHeight="1" x14ac:dyDescent="0.15">
      <c r="H152" s="2"/>
      <c r="I152" s="30" t="s">
        <v>257</v>
      </c>
      <c r="J152" s="30"/>
      <c r="K152" s="29" t="s">
        <v>278</v>
      </c>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
    </row>
    <row r="153" spans="8:42" ht="30" customHeight="1" x14ac:dyDescent="0.15">
      <c r="H153" s="2"/>
      <c r="I153" s="30"/>
      <c r="J153" s="30"/>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c r="AO153" s="29"/>
      <c r="AP153" s="2"/>
    </row>
    <row r="154" spans="8:42" ht="5.0999999999999996" customHeight="1" x14ac:dyDescent="0.15">
      <c r="H154" s="2"/>
      <c r="I154" s="6"/>
      <c r="J154" s="6"/>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2"/>
    </row>
    <row r="155" spans="8:42" ht="30" customHeight="1" x14ac:dyDescent="0.15">
      <c r="H155" s="2"/>
      <c r="I155" s="30" t="s">
        <v>253</v>
      </c>
      <c r="J155" s="30"/>
      <c r="K155" s="29" t="s">
        <v>279</v>
      </c>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c r="AO155" s="29"/>
      <c r="AP155" s="2"/>
    </row>
    <row r="156" spans="8:42" ht="30" customHeight="1" x14ac:dyDescent="0.15">
      <c r="H156" s="2"/>
      <c r="I156" s="30"/>
      <c r="J156" s="30"/>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c r="AM156" s="29"/>
      <c r="AN156" s="29"/>
      <c r="AO156" s="29"/>
      <c r="AP156" s="2"/>
    </row>
    <row r="157" spans="8:42" ht="5.0999999999999996" customHeight="1" x14ac:dyDescent="0.15">
      <c r="H157" s="2"/>
      <c r="I157" s="6"/>
      <c r="J157" s="6"/>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2"/>
    </row>
    <row r="158" spans="8:42" ht="30" customHeight="1" x14ac:dyDescent="0.15">
      <c r="H158" s="2"/>
      <c r="I158" s="30" t="s">
        <v>259</v>
      </c>
      <c r="J158" s="30"/>
      <c r="K158" s="29" t="s">
        <v>258</v>
      </c>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c r="AM158" s="29"/>
      <c r="AN158" s="29"/>
      <c r="AO158" s="29"/>
      <c r="AP158" s="2"/>
    </row>
    <row r="159" spans="8:42" ht="5.0999999999999996" customHeight="1" x14ac:dyDescent="0.15">
      <c r="H159" s="2"/>
      <c r="I159" s="6"/>
      <c r="J159" s="6"/>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2"/>
    </row>
    <row r="160" spans="8:42" ht="30" customHeight="1" x14ac:dyDescent="0.15">
      <c r="H160" s="2"/>
      <c r="I160" s="30" t="s">
        <v>260</v>
      </c>
      <c r="J160" s="30"/>
      <c r="K160" s="29" t="s">
        <v>280</v>
      </c>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c r="AM160" s="29"/>
      <c r="AN160" s="29"/>
      <c r="AO160" s="29"/>
      <c r="AP160" s="2"/>
    </row>
    <row r="161" spans="8:42" ht="30" customHeight="1" x14ac:dyDescent="0.15">
      <c r="H161" s="2"/>
      <c r="I161" s="30"/>
      <c r="J161" s="30"/>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c r="AM161" s="29"/>
      <c r="AN161" s="29"/>
      <c r="AO161" s="29"/>
      <c r="AP161" s="2"/>
    </row>
    <row r="162" spans="8:42" ht="30" customHeight="1" x14ac:dyDescent="0.15">
      <c r="H162" s="2"/>
      <c r="I162" s="30"/>
      <c r="J162" s="30"/>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c r="AM162" s="29"/>
      <c r="AN162" s="29"/>
      <c r="AO162" s="29"/>
      <c r="AP162" s="2"/>
    </row>
    <row r="163" spans="8:42" ht="30" customHeight="1" x14ac:dyDescent="0.15">
      <c r="H163" s="2"/>
      <c r="I163" s="30"/>
      <c r="J163" s="30"/>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
    </row>
    <row r="164" spans="8:42" ht="5.0999999999999996" customHeight="1" x14ac:dyDescent="0.15">
      <c r="H164" s="2"/>
      <c r="I164" s="6"/>
      <c r="J164" s="6"/>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2"/>
    </row>
    <row r="165" spans="8:42" ht="30" customHeight="1" x14ac:dyDescent="0.15">
      <c r="H165" s="2"/>
      <c r="I165" s="30" t="s">
        <v>264</v>
      </c>
      <c r="J165" s="30"/>
      <c r="K165" s="29" t="s">
        <v>285</v>
      </c>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c r="AM165" s="29"/>
      <c r="AN165" s="29"/>
      <c r="AO165" s="29"/>
      <c r="AP165" s="2"/>
    </row>
    <row r="166" spans="8:42" ht="30" customHeight="1" x14ac:dyDescent="0.15">
      <c r="H166" s="2"/>
      <c r="I166" s="30"/>
      <c r="J166" s="30"/>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c r="AM166" s="29"/>
      <c r="AN166" s="29"/>
      <c r="AO166" s="29"/>
      <c r="AP166" s="2"/>
    </row>
    <row r="167" spans="8:42" ht="30" customHeight="1" x14ac:dyDescent="0.15">
      <c r="H167" s="2"/>
      <c r="I167" s="30"/>
      <c r="J167" s="30"/>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c r="AO167" s="29"/>
      <c r="AP167" s="2"/>
    </row>
    <row r="168" spans="8:42" ht="5.0999999999999996" customHeight="1" x14ac:dyDescent="0.15">
      <c r="H168" s="2"/>
      <c r="I168" s="6"/>
      <c r="J168" s="6"/>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2"/>
    </row>
    <row r="169" spans="8:42" ht="30" customHeight="1" x14ac:dyDescent="0.15">
      <c r="H169" s="2"/>
      <c r="I169" s="30" t="s">
        <v>261</v>
      </c>
      <c r="J169" s="30"/>
      <c r="K169" s="29" t="s">
        <v>286</v>
      </c>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c r="AM169" s="29"/>
      <c r="AN169" s="29"/>
      <c r="AO169" s="29"/>
      <c r="AP169" s="2"/>
    </row>
    <row r="170" spans="8:42" ht="30" customHeight="1" x14ac:dyDescent="0.15">
      <c r="H170" s="2"/>
      <c r="I170" s="30"/>
      <c r="J170" s="30"/>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c r="AM170" s="29"/>
      <c r="AN170" s="29"/>
      <c r="AO170" s="29"/>
      <c r="AP170" s="2"/>
    </row>
    <row r="171" spans="8:42" ht="30" customHeight="1" x14ac:dyDescent="0.15">
      <c r="H171" s="2"/>
      <c r="I171" s="30"/>
      <c r="J171" s="30"/>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c r="AM171" s="29"/>
      <c r="AN171" s="29"/>
      <c r="AO171" s="29"/>
      <c r="AP171" s="2"/>
    </row>
    <row r="172" spans="8:42" ht="30" customHeight="1" x14ac:dyDescent="0.15">
      <c r="H172" s="2"/>
      <c r="I172" s="30"/>
      <c r="J172" s="30"/>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
    </row>
    <row r="173" spans="8:42" ht="30" customHeight="1" x14ac:dyDescent="0.15">
      <c r="H173" s="2"/>
      <c r="I173" s="30"/>
      <c r="J173" s="30"/>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c r="AM173" s="29"/>
      <c r="AN173" s="29"/>
      <c r="AO173" s="29"/>
      <c r="AP173" s="2"/>
    </row>
    <row r="174" spans="8:42" ht="30" customHeight="1" x14ac:dyDescent="0.15">
      <c r="H174" s="2"/>
      <c r="I174" s="30"/>
      <c r="J174" s="30"/>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9"/>
      <c r="AM174" s="29"/>
      <c r="AN174" s="29"/>
      <c r="AO174" s="29"/>
      <c r="AP174" s="2"/>
    </row>
    <row r="175" spans="8:42" ht="30" customHeight="1" x14ac:dyDescent="0.15">
      <c r="H175" s="2"/>
      <c r="I175" s="30"/>
      <c r="J175" s="30"/>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AN175" s="29"/>
      <c r="AO175" s="29"/>
      <c r="AP175" s="2"/>
    </row>
    <row r="176" spans="8:42" ht="30" customHeight="1" x14ac:dyDescent="0.15">
      <c r="H176" s="2"/>
      <c r="I176" s="30"/>
      <c r="J176" s="30"/>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
    </row>
    <row r="177" spans="8:42" ht="30" customHeight="1" x14ac:dyDescent="0.15">
      <c r="H177" s="2"/>
      <c r="I177" s="30"/>
      <c r="J177" s="30"/>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
    </row>
    <row r="178" spans="8:42" ht="30" customHeight="1" x14ac:dyDescent="0.15">
      <c r="H178" s="2"/>
      <c r="I178" s="30"/>
      <c r="J178" s="30"/>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
    </row>
    <row r="179" spans="8:42" ht="5.0999999999999996" customHeight="1" x14ac:dyDescent="0.15">
      <c r="H179" s="2"/>
      <c r="I179" s="6"/>
      <c r="J179" s="6"/>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2"/>
    </row>
    <row r="180" spans="8:42" ht="30" customHeight="1" x14ac:dyDescent="0.15">
      <c r="H180" s="2"/>
      <c r="I180" s="30" t="s">
        <v>262</v>
      </c>
      <c r="J180" s="30"/>
      <c r="K180" s="29" t="s">
        <v>263</v>
      </c>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
    </row>
    <row r="181" spans="8:42" ht="30" customHeight="1" x14ac:dyDescent="0.15">
      <c r="H181" s="2"/>
      <c r="I181" s="30"/>
      <c r="J181" s="30"/>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c r="AP181" s="2"/>
    </row>
    <row r="182" spans="8:42" ht="6.95" customHeight="1" x14ac:dyDescent="0.15">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row>
  </sheetData>
  <sheetProtection algorithmName="SHA-512" hashValue="VA0xpfqj6Yjq5d5mbeRELbtD5ChSlhRyh1MqRbnHGJSnDO57sH17hXrmIQs9Iss2/wuqQONsLpts64C6NLaoQg==" saltValue="RTf/2+qQ3VEMOLu9af9aYw==" spinCount="100000" sheet="1" selectLockedCells="1"/>
  <mergeCells count="98">
    <mergeCell ref="I165:J167"/>
    <mergeCell ref="K165:AO167"/>
    <mergeCell ref="K169:AO178"/>
    <mergeCell ref="I169:J178"/>
    <mergeCell ref="I180:J181"/>
    <mergeCell ref="K180:AO181"/>
    <mergeCell ref="I155:J156"/>
    <mergeCell ref="K155:AO156"/>
    <mergeCell ref="I158:J158"/>
    <mergeCell ref="K158:AO158"/>
    <mergeCell ref="K160:AO163"/>
    <mergeCell ref="I160:J163"/>
    <mergeCell ref="I141:J145"/>
    <mergeCell ref="K141:AO145"/>
    <mergeCell ref="K147:AO150"/>
    <mergeCell ref="I147:J150"/>
    <mergeCell ref="K152:AO153"/>
    <mergeCell ref="I152:J153"/>
    <mergeCell ref="L131:AO133"/>
    <mergeCell ref="J131:K133"/>
    <mergeCell ref="K135:AO137"/>
    <mergeCell ref="I135:J137"/>
    <mergeCell ref="I139:AO139"/>
    <mergeCell ref="J121:K123"/>
    <mergeCell ref="L121:AO123"/>
    <mergeCell ref="J125:K126"/>
    <mergeCell ref="L125:AO126"/>
    <mergeCell ref="J128:K129"/>
    <mergeCell ref="L128:AO129"/>
    <mergeCell ref="K113:AO114"/>
    <mergeCell ref="I113:J114"/>
    <mergeCell ref="I116:J117"/>
    <mergeCell ref="K116:AO117"/>
    <mergeCell ref="K119:AO119"/>
    <mergeCell ref="I119:J119"/>
    <mergeCell ref="L102:AO106"/>
    <mergeCell ref="J102:K106"/>
    <mergeCell ref="K108:AO109"/>
    <mergeCell ref="I108:J109"/>
    <mergeCell ref="I111:AO111"/>
    <mergeCell ref="L89:AO90"/>
    <mergeCell ref="J89:K90"/>
    <mergeCell ref="L92:AO96"/>
    <mergeCell ref="L100:AO100"/>
    <mergeCell ref="L98:AO98"/>
    <mergeCell ref="J92:K100"/>
    <mergeCell ref="T12:AO12"/>
    <mergeCell ref="T11:AO11"/>
    <mergeCell ref="K10:AO10"/>
    <mergeCell ref="I10:J10"/>
    <mergeCell ref="I12:J12"/>
    <mergeCell ref="I11:J11"/>
    <mergeCell ref="I4:AO4"/>
    <mergeCell ref="I3:AO3"/>
    <mergeCell ref="I14:AO14"/>
    <mergeCell ref="I20:AO20"/>
    <mergeCell ref="K22:AO23"/>
    <mergeCell ref="I22:J23"/>
    <mergeCell ref="I18:J18"/>
    <mergeCell ref="I16:J16"/>
    <mergeCell ref="K18:AO18"/>
    <mergeCell ref="K16:AO16"/>
    <mergeCell ref="K6:AO8"/>
    <mergeCell ref="I6:J8"/>
    <mergeCell ref="K12:L12"/>
    <mergeCell ref="K11:L11"/>
    <mergeCell ref="M12:S12"/>
    <mergeCell ref="M11:S11"/>
    <mergeCell ref="K25:AO29"/>
    <mergeCell ref="I25:J29"/>
    <mergeCell ref="I56:J57"/>
    <mergeCell ref="K56:AO57"/>
    <mergeCell ref="K33:AO36"/>
    <mergeCell ref="I33:J36"/>
    <mergeCell ref="K31:AO31"/>
    <mergeCell ref="K38:AO44"/>
    <mergeCell ref="I38:J44"/>
    <mergeCell ref="I46:AO46"/>
    <mergeCell ref="I31:J31"/>
    <mergeCell ref="I48:J49"/>
    <mergeCell ref="K48:AO49"/>
    <mergeCell ref="I51:J52"/>
    <mergeCell ref="K51:AO52"/>
    <mergeCell ref="I54:AO54"/>
    <mergeCell ref="I59:J60"/>
    <mergeCell ref="K59:AO60"/>
    <mergeCell ref="K62:AO65"/>
    <mergeCell ref="I62:J65"/>
    <mergeCell ref="K67:AO71"/>
    <mergeCell ref="I67:J71"/>
    <mergeCell ref="L84:AO87"/>
    <mergeCell ref="K73:AO75"/>
    <mergeCell ref="I73:J75"/>
    <mergeCell ref="L77:AO79"/>
    <mergeCell ref="J77:K79"/>
    <mergeCell ref="L81:AO82"/>
    <mergeCell ref="J81:K82"/>
    <mergeCell ref="J84:K87"/>
  </mergeCells>
  <phoneticPr fontId="2"/>
  <pageMargins left="0.98425196850393704" right="0.47244094488188981" top="0.47244094488188981" bottom="0.47244094488188981" header="0.51181102362204722" footer="0.27559055118110237"/>
  <pageSetup paperSize="9" scale="50" fitToHeight="0" orientation="portrait" r:id="rId1"/>
  <headerFooter>
    <oddFooter>&amp;LIKJC250321Ver1.0</oddFooter>
  </headerFooter>
  <rowBreaks count="2" manualBreakCount="2">
    <brk id="71" min="8" max="40" man="1"/>
    <brk id="138" min="8" max="4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EA4ED-0CEE-4473-9D44-3B287A56EFDC}">
  <sheetPr>
    <pageSetUpPr fitToPage="1"/>
  </sheetPr>
  <dimension ref="H1:AP363"/>
  <sheetViews>
    <sheetView showGridLines="0" showRowColHeaders="0" zoomScaleNormal="100" zoomScaleSheetLayoutView="70" workbookViewId="0">
      <selection activeCell="AF11" sqref="AF11:AH11"/>
    </sheetView>
  </sheetViews>
  <sheetFormatPr defaultColWidth="5.7109375" defaultRowHeight="30" customHeight="1" x14ac:dyDescent="0.15"/>
  <cols>
    <col min="1" max="7" width="5.7109375" style="1"/>
    <col min="8" max="8" width="1.140625" style="1" customWidth="1"/>
    <col min="9" max="41" width="5.7109375" style="1"/>
    <col min="42" max="42" width="1.140625" style="1" customWidth="1"/>
    <col min="43" max="16384" width="5.7109375" style="1"/>
  </cols>
  <sheetData>
    <row r="1" spans="8:42" ht="30" customHeight="1" x14ac:dyDescent="0.15">
      <c r="I1" s="8" t="s">
        <v>265</v>
      </c>
    </row>
    <row r="2" spans="8:42" ht="30" customHeight="1" x14ac:dyDescent="0.15">
      <c r="I2" s="8" t="s">
        <v>266</v>
      </c>
    </row>
    <row r="3" spans="8:42" ht="30" customHeight="1" x14ac:dyDescent="0.15">
      <c r="J3" s="9" t="s">
        <v>267</v>
      </c>
      <c r="K3" s="8" t="s">
        <v>268</v>
      </c>
      <c r="P3" s="9" t="s">
        <v>267</v>
      </c>
      <c r="Q3" s="8" t="s">
        <v>269</v>
      </c>
      <c r="AA3" s="8" t="s">
        <v>270</v>
      </c>
    </row>
    <row r="5" spans="8:42" ht="6.95" customHeight="1" x14ac:dyDescent="0.15">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row>
    <row r="6" spans="8:42" ht="30" customHeight="1" x14ac:dyDescent="0.15">
      <c r="H6" s="2"/>
      <c r="I6" s="32" t="s">
        <v>0</v>
      </c>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2"/>
    </row>
    <row r="7" spans="8:42" ht="30" customHeight="1" x14ac:dyDescent="0.15">
      <c r="H7" s="2"/>
      <c r="AP7" s="2"/>
    </row>
    <row r="8" spans="8:42" ht="30" customHeight="1" x14ac:dyDescent="0.15">
      <c r="H8" s="2"/>
      <c r="I8" s="35" t="s">
        <v>1</v>
      </c>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2"/>
    </row>
    <row r="9" spans="8:42" ht="30" customHeight="1" x14ac:dyDescent="0.15">
      <c r="H9" s="2"/>
      <c r="I9" s="35" t="s">
        <v>2</v>
      </c>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2"/>
    </row>
    <row r="10" spans="8:42" ht="30" customHeight="1" x14ac:dyDescent="0.15">
      <c r="H10" s="2"/>
      <c r="AP10" s="2"/>
    </row>
    <row r="11" spans="8:42" ht="30" customHeight="1" x14ac:dyDescent="0.15">
      <c r="H11" s="2"/>
      <c r="AF11" s="65"/>
      <c r="AG11" s="65"/>
      <c r="AH11" s="65"/>
      <c r="AI11" s="1" t="s">
        <v>5</v>
      </c>
      <c r="AJ11" s="65"/>
      <c r="AK11" s="65"/>
      <c r="AL11" s="1" t="s">
        <v>4</v>
      </c>
      <c r="AM11" s="65"/>
      <c r="AN11" s="65"/>
      <c r="AO11" s="1" t="s">
        <v>3</v>
      </c>
      <c r="AP11" s="2"/>
    </row>
    <row r="12" spans="8:42" ht="30" customHeight="1" x14ac:dyDescent="0.15">
      <c r="H12" s="2"/>
      <c r="AP12" s="2"/>
    </row>
    <row r="13" spans="8:42" ht="30" customHeight="1" x14ac:dyDescent="0.15">
      <c r="H13" s="2"/>
      <c r="AP13" s="2"/>
    </row>
    <row r="14" spans="8:42" ht="30" customHeight="1" x14ac:dyDescent="0.15">
      <c r="H14" s="2"/>
      <c r="I14" s="67" t="s">
        <v>338</v>
      </c>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2"/>
    </row>
    <row r="15" spans="8:42" ht="30" customHeight="1" x14ac:dyDescent="0.15">
      <c r="H15" s="2"/>
      <c r="AP15" s="2"/>
    </row>
    <row r="16" spans="8:42" ht="30" customHeight="1" x14ac:dyDescent="0.15">
      <c r="H16" s="2"/>
      <c r="AP16" s="2"/>
    </row>
    <row r="17" spans="8:42" ht="30" customHeight="1" x14ac:dyDescent="0.15">
      <c r="H17" s="2"/>
      <c r="T17" s="38" t="s">
        <v>290</v>
      </c>
      <c r="U17" s="39"/>
      <c r="V17" s="39"/>
      <c r="W17" s="39"/>
      <c r="X17" s="39"/>
      <c r="Y17" s="39"/>
      <c r="Z17" s="39"/>
      <c r="AA17" s="39"/>
      <c r="AB17" s="53"/>
      <c r="AC17" s="53"/>
      <c r="AD17" s="53"/>
      <c r="AE17" s="53"/>
      <c r="AF17" s="53"/>
      <c r="AG17" s="53"/>
      <c r="AH17" s="53"/>
      <c r="AI17" s="53"/>
      <c r="AJ17" s="53"/>
      <c r="AK17" s="53"/>
      <c r="AL17" s="53"/>
      <c r="AM17" s="53"/>
      <c r="AN17" s="53"/>
      <c r="AP17" s="2"/>
    </row>
    <row r="18" spans="8:42" ht="30" customHeight="1" x14ac:dyDescent="0.15">
      <c r="H18" s="2"/>
      <c r="T18" s="39"/>
      <c r="U18" s="39"/>
      <c r="V18" s="39"/>
      <c r="W18" s="39"/>
      <c r="X18" s="39"/>
      <c r="Y18" s="39"/>
      <c r="Z18" s="39"/>
      <c r="AA18" s="39"/>
      <c r="AB18" s="53"/>
      <c r="AC18" s="53"/>
      <c r="AD18" s="53"/>
      <c r="AE18" s="53"/>
      <c r="AF18" s="53"/>
      <c r="AG18" s="53"/>
      <c r="AH18" s="53"/>
      <c r="AI18" s="53"/>
      <c r="AJ18" s="53"/>
      <c r="AK18" s="53"/>
      <c r="AL18" s="53"/>
      <c r="AM18" s="53"/>
      <c r="AN18" s="53"/>
      <c r="AP18" s="2"/>
    </row>
    <row r="19" spans="8:42" ht="30" customHeight="1" x14ac:dyDescent="0.15">
      <c r="H19" s="2"/>
      <c r="T19" s="39"/>
      <c r="U19" s="39"/>
      <c r="V19" s="39"/>
      <c r="W19" s="39"/>
      <c r="X19" s="39"/>
      <c r="Y19" s="39"/>
      <c r="Z19" s="39"/>
      <c r="AA19" s="39"/>
      <c r="AB19" s="53"/>
      <c r="AC19" s="53"/>
      <c r="AD19" s="53"/>
      <c r="AE19" s="53"/>
      <c r="AF19" s="53"/>
      <c r="AG19" s="53"/>
      <c r="AH19" s="53"/>
      <c r="AI19" s="53"/>
      <c r="AJ19" s="53"/>
      <c r="AK19" s="53"/>
      <c r="AL19" s="53"/>
      <c r="AM19" s="53"/>
      <c r="AN19" s="53"/>
      <c r="AP19" s="2"/>
    </row>
    <row r="20" spans="8:42" ht="30" customHeight="1" x14ac:dyDescent="0.15">
      <c r="H20" s="2"/>
      <c r="AP20" s="2"/>
    </row>
    <row r="21" spans="8:42" ht="30" customHeight="1" x14ac:dyDescent="0.15">
      <c r="H21" s="2"/>
      <c r="AP21" s="2"/>
    </row>
    <row r="22" spans="8:42" ht="30" customHeight="1" x14ac:dyDescent="0.15">
      <c r="H22" s="2"/>
      <c r="T22" s="39" t="s">
        <v>6</v>
      </c>
      <c r="U22" s="39"/>
      <c r="V22" s="39"/>
      <c r="W22" s="39"/>
      <c r="X22" s="39"/>
      <c r="Y22" s="39"/>
      <c r="Z22" s="39"/>
      <c r="AA22" s="39"/>
      <c r="AB22" s="52"/>
      <c r="AC22" s="52"/>
      <c r="AD22" s="52"/>
      <c r="AE22" s="52"/>
      <c r="AF22" s="52"/>
      <c r="AG22" s="52"/>
      <c r="AH22" s="52"/>
      <c r="AI22" s="52"/>
      <c r="AJ22" s="52"/>
      <c r="AK22" s="52"/>
      <c r="AL22" s="52"/>
      <c r="AM22" s="52"/>
      <c r="AN22" s="52"/>
      <c r="AP22" s="2"/>
    </row>
    <row r="23" spans="8:42" ht="30" customHeight="1" x14ac:dyDescent="0.15">
      <c r="H23" s="2"/>
      <c r="T23" s="39"/>
      <c r="U23" s="39"/>
      <c r="V23" s="39"/>
      <c r="W23" s="39"/>
      <c r="X23" s="39"/>
      <c r="Y23" s="39"/>
      <c r="Z23" s="39"/>
      <c r="AA23" s="39"/>
      <c r="AB23" s="52"/>
      <c r="AC23" s="52"/>
      <c r="AD23" s="52"/>
      <c r="AE23" s="52"/>
      <c r="AF23" s="52"/>
      <c r="AG23" s="52"/>
      <c r="AH23" s="52"/>
      <c r="AI23" s="52"/>
      <c r="AJ23" s="52"/>
      <c r="AK23" s="52"/>
      <c r="AL23" s="52"/>
      <c r="AM23" s="52"/>
      <c r="AN23" s="52"/>
      <c r="AP23" s="2"/>
    </row>
    <row r="24" spans="8:42" ht="15" customHeight="1" x14ac:dyDescent="0.15">
      <c r="H24" s="2"/>
      <c r="T24" s="10"/>
      <c r="U24" s="10"/>
      <c r="V24" s="10"/>
      <c r="W24" s="10"/>
      <c r="X24" s="10"/>
      <c r="Y24" s="10"/>
      <c r="Z24" s="10"/>
      <c r="AA24" s="10"/>
      <c r="AB24" s="10"/>
      <c r="AC24" s="10"/>
      <c r="AD24" s="10"/>
      <c r="AE24" s="10"/>
      <c r="AF24" s="10"/>
      <c r="AG24" s="10"/>
      <c r="AH24" s="10"/>
      <c r="AI24" s="10"/>
      <c r="AJ24" s="10"/>
      <c r="AK24" s="10"/>
      <c r="AL24" s="10"/>
      <c r="AM24" s="10"/>
      <c r="AN24" s="10"/>
      <c r="AO24" s="10"/>
      <c r="AP24" s="2"/>
    </row>
    <row r="25" spans="8:42" ht="30" customHeight="1" x14ac:dyDescent="0.15">
      <c r="H25" s="2"/>
      <c r="T25" s="39" t="s">
        <v>7</v>
      </c>
      <c r="U25" s="39"/>
      <c r="V25" s="39"/>
      <c r="W25" s="39"/>
      <c r="X25" s="39"/>
      <c r="Y25" s="39"/>
      <c r="Z25" s="39"/>
      <c r="AA25" s="39"/>
      <c r="AB25" s="52"/>
      <c r="AC25" s="52"/>
      <c r="AD25" s="52"/>
      <c r="AE25" s="52"/>
      <c r="AF25" s="52"/>
      <c r="AG25" s="52"/>
      <c r="AH25" s="52"/>
      <c r="AI25" s="52"/>
      <c r="AJ25" s="52"/>
      <c r="AK25" s="52"/>
      <c r="AL25" s="52"/>
      <c r="AM25" s="52"/>
      <c r="AN25" s="52"/>
      <c r="AP25" s="2"/>
    </row>
    <row r="26" spans="8:42" ht="30" customHeight="1" x14ac:dyDescent="0.15">
      <c r="H26" s="2"/>
      <c r="T26" s="39"/>
      <c r="U26" s="39"/>
      <c r="V26" s="39"/>
      <c r="W26" s="39"/>
      <c r="X26" s="39"/>
      <c r="Y26" s="39"/>
      <c r="Z26" s="39"/>
      <c r="AA26" s="39"/>
      <c r="AB26" s="52"/>
      <c r="AC26" s="52"/>
      <c r="AD26" s="52"/>
      <c r="AE26" s="52"/>
      <c r="AF26" s="52"/>
      <c r="AG26" s="52"/>
      <c r="AH26" s="52"/>
      <c r="AI26" s="52"/>
      <c r="AJ26" s="52"/>
      <c r="AK26" s="52"/>
      <c r="AL26" s="52"/>
      <c r="AM26" s="52"/>
      <c r="AN26" s="52"/>
      <c r="AP26" s="2"/>
    </row>
    <row r="27" spans="8:42" ht="15" customHeight="1" x14ac:dyDescent="0.15">
      <c r="H27" s="2"/>
      <c r="T27" s="10"/>
      <c r="U27" s="10"/>
      <c r="V27" s="10"/>
      <c r="W27" s="10"/>
      <c r="X27" s="10"/>
      <c r="Y27" s="10"/>
      <c r="Z27" s="10"/>
      <c r="AA27" s="10"/>
      <c r="AB27" s="10"/>
      <c r="AC27" s="10"/>
      <c r="AD27" s="10"/>
      <c r="AE27" s="10"/>
      <c r="AF27" s="10"/>
      <c r="AG27" s="10"/>
      <c r="AH27" s="10"/>
      <c r="AI27" s="10"/>
      <c r="AJ27" s="10"/>
      <c r="AK27" s="10"/>
      <c r="AL27" s="10"/>
      <c r="AM27" s="10"/>
      <c r="AN27" s="10"/>
      <c r="AO27" s="10"/>
      <c r="AP27" s="2"/>
    </row>
    <row r="28" spans="8:42" ht="30" customHeight="1" x14ac:dyDescent="0.15">
      <c r="H28" s="2"/>
      <c r="T28" s="39" t="s">
        <v>8</v>
      </c>
      <c r="U28" s="39"/>
      <c r="V28" s="39"/>
      <c r="W28" s="39"/>
      <c r="X28" s="39"/>
      <c r="Y28" s="39"/>
      <c r="Z28" s="39"/>
      <c r="AA28" s="39"/>
      <c r="AB28" s="52"/>
      <c r="AC28" s="52"/>
      <c r="AD28" s="52"/>
      <c r="AE28" s="52"/>
      <c r="AF28" s="52"/>
      <c r="AG28" s="52"/>
      <c r="AH28" s="52"/>
      <c r="AI28" s="52"/>
      <c r="AJ28" s="52"/>
      <c r="AK28" s="52"/>
      <c r="AL28" s="52"/>
      <c r="AM28" s="52"/>
      <c r="AN28" s="52"/>
      <c r="AP28" s="2"/>
    </row>
    <row r="29" spans="8:42" ht="30" customHeight="1" x14ac:dyDescent="0.15">
      <c r="H29" s="2"/>
      <c r="T29" s="39"/>
      <c r="U29" s="39"/>
      <c r="V29" s="39"/>
      <c r="W29" s="39"/>
      <c r="X29" s="39"/>
      <c r="Y29" s="39"/>
      <c r="Z29" s="39"/>
      <c r="AA29" s="39"/>
      <c r="AB29" s="52"/>
      <c r="AC29" s="52"/>
      <c r="AD29" s="52"/>
      <c r="AE29" s="52"/>
      <c r="AF29" s="52"/>
      <c r="AG29" s="52"/>
      <c r="AH29" s="52"/>
      <c r="AI29" s="52"/>
      <c r="AJ29" s="52"/>
      <c r="AK29" s="52"/>
      <c r="AL29" s="52"/>
      <c r="AM29" s="52"/>
      <c r="AN29" s="52"/>
      <c r="AP29" s="2"/>
    </row>
    <row r="30" spans="8:42" ht="30" customHeight="1" x14ac:dyDescent="0.15">
      <c r="H30" s="2"/>
      <c r="AP30" s="2"/>
    </row>
    <row r="31" spans="8:42" ht="30" customHeight="1" x14ac:dyDescent="0.15">
      <c r="H31" s="2"/>
      <c r="AP31" s="2"/>
    </row>
    <row r="32" spans="8:42" ht="30" customHeight="1" x14ac:dyDescent="0.15">
      <c r="H32" s="2"/>
      <c r="I32" s="66" t="s">
        <v>287</v>
      </c>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2"/>
    </row>
    <row r="33" spans="8:42" ht="30" customHeight="1" x14ac:dyDescent="0.15">
      <c r="H33" s="2"/>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2"/>
    </row>
    <row r="34" spans="8:42" ht="30" customHeight="1" x14ac:dyDescent="0.15">
      <c r="H34" s="2"/>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2"/>
    </row>
    <row r="35" spans="8:42" ht="30" customHeight="1" x14ac:dyDescent="0.15">
      <c r="H35" s="2"/>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2"/>
    </row>
    <row r="36" spans="8:42" ht="30" customHeight="1" x14ac:dyDescent="0.15">
      <c r="H36" s="2"/>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2"/>
    </row>
    <row r="37" spans="8:42" ht="30" customHeight="1" x14ac:dyDescent="0.15">
      <c r="H37" s="2"/>
      <c r="I37" s="42" t="s">
        <v>288</v>
      </c>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2"/>
    </row>
    <row r="38" spans="8:42" ht="30" customHeight="1" x14ac:dyDescent="0.15">
      <c r="H38" s="2"/>
      <c r="I38" s="48" t="s">
        <v>9</v>
      </c>
      <c r="J38" s="49"/>
      <c r="K38" s="49"/>
      <c r="L38" s="49"/>
      <c r="M38" s="49"/>
      <c r="N38" s="49"/>
      <c r="O38" s="49"/>
      <c r="P38" s="49"/>
      <c r="Q38" s="49"/>
      <c r="R38" s="50"/>
      <c r="S38" s="51" t="s">
        <v>289</v>
      </c>
      <c r="T38" s="49"/>
      <c r="U38" s="49"/>
      <c r="V38" s="49"/>
      <c r="W38" s="49"/>
      <c r="X38" s="49"/>
      <c r="Y38" s="49"/>
      <c r="Z38" s="49"/>
      <c r="AA38" s="49"/>
      <c r="AB38" s="50"/>
      <c r="AC38" s="48" t="s">
        <v>10</v>
      </c>
      <c r="AD38" s="49"/>
      <c r="AE38" s="49"/>
      <c r="AF38" s="49"/>
      <c r="AG38" s="49"/>
      <c r="AH38" s="49"/>
      <c r="AI38" s="49"/>
      <c r="AJ38" s="49"/>
      <c r="AK38" s="49"/>
      <c r="AL38" s="49"/>
      <c r="AM38" s="49"/>
      <c r="AN38" s="49"/>
      <c r="AO38" s="50"/>
      <c r="AP38" s="2"/>
    </row>
    <row r="39" spans="8:42" ht="30" customHeight="1" x14ac:dyDescent="0.15">
      <c r="H39" s="2"/>
      <c r="I39" s="43"/>
      <c r="J39" s="35"/>
      <c r="K39" s="35"/>
      <c r="L39" s="35"/>
      <c r="M39" s="35"/>
      <c r="N39" s="35"/>
      <c r="O39" s="35"/>
      <c r="P39" s="35"/>
      <c r="Q39" s="35"/>
      <c r="R39" s="44"/>
      <c r="S39" s="43"/>
      <c r="T39" s="35"/>
      <c r="U39" s="35"/>
      <c r="V39" s="35"/>
      <c r="W39" s="35"/>
      <c r="X39" s="35"/>
      <c r="Y39" s="35"/>
      <c r="Z39" s="35"/>
      <c r="AA39" s="35"/>
      <c r="AB39" s="44"/>
      <c r="AC39" s="43"/>
      <c r="AD39" s="35"/>
      <c r="AE39" s="35"/>
      <c r="AF39" s="35"/>
      <c r="AG39" s="35"/>
      <c r="AH39" s="35"/>
      <c r="AI39" s="35"/>
      <c r="AJ39" s="35"/>
      <c r="AK39" s="35"/>
      <c r="AL39" s="35"/>
      <c r="AM39" s="35"/>
      <c r="AN39" s="35"/>
      <c r="AO39" s="44"/>
      <c r="AP39" s="2"/>
    </row>
    <row r="40" spans="8:42" ht="30" customHeight="1" x14ac:dyDescent="0.15">
      <c r="H40" s="2"/>
      <c r="I40" s="45"/>
      <c r="J40" s="46"/>
      <c r="K40" s="46"/>
      <c r="L40" s="46"/>
      <c r="M40" s="46"/>
      <c r="N40" s="46"/>
      <c r="O40" s="46"/>
      <c r="P40" s="46"/>
      <c r="Q40" s="46"/>
      <c r="R40" s="47"/>
      <c r="S40" s="45"/>
      <c r="T40" s="46"/>
      <c r="U40" s="46"/>
      <c r="V40" s="46"/>
      <c r="W40" s="46"/>
      <c r="X40" s="46"/>
      <c r="Y40" s="46"/>
      <c r="Z40" s="46"/>
      <c r="AA40" s="46"/>
      <c r="AB40" s="47"/>
      <c r="AC40" s="45"/>
      <c r="AD40" s="46"/>
      <c r="AE40" s="46"/>
      <c r="AF40" s="46"/>
      <c r="AG40" s="46"/>
      <c r="AH40" s="46"/>
      <c r="AI40" s="46"/>
      <c r="AJ40" s="46"/>
      <c r="AK40" s="46"/>
      <c r="AL40" s="46"/>
      <c r="AM40" s="46"/>
      <c r="AN40" s="46"/>
      <c r="AO40" s="47"/>
      <c r="AP40" s="2"/>
    </row>
    <row r="41" spans="8:42" ht="30" customHeight="1" x14ac:dyDescent="0.15">
      <c r="H41" s="2"/>
      <c r="I41" s="77" t="s">
        <v>13</v>
      </c>
      <c r="J41" s="78"/>
      <c r="K41" s="78"/>
      <c r="L41" s="78"/>
      <c r="M41" s="78"/>
      <c r="N41" s="78"/>
      <c r="O41" s="78"/>
      <c r="P41" s="78"/>
      <c r="Q41" s="78"/>
      <c r="R41" s="79"/>
      <c r="S41" s="77" t="s">
        <v>13</v>
      </c>
      <c r="T41" s="78"/>
      <c r="U41" s="78"/>
      <c r="V41" s="78"/>
      <c r="W41" s="78"/>
      <c r="X41" s="78"/>
      <c r="Y41" s="78"/>
      <c r="Z41" s="78"/>
      <c r="AA41" s="78"/>
      <c r="AB41" s="79"/>
      <c r="AC41" s="48"/>
      <c r="AD41" s="49"/>
      <c r="AE41" s="49"/>
      <c r="AF41" s="49"/>
      <c r="AG41" s="49"/>
      <c r="AH41" s="49"/>
      <c r="AI41" s="49"/>
      <c r="AJ41" s="49"/>
      <c r="AK41" s="49"/>
      <c r="AL41" s="49"/>
      <c r="AM41" s="49"/>
      <c r="AN41" s="49"/>
      <c r="AO41" s="50"/>
      <c r="AP41" s="2"/>
    </row>
    <row r="42" spans="8:42" ht="30" customHeight="1" x14ac:dyDescent="0.15">
      <c r="H42" s="2"/>
      <c r="I42" s="80"/>
      <c r="J42" s="34"/>
      <c r="K42" s="34"/>
      <c r="L42" s="34"/>
      <c r="M42" s="34"/>
      <c r="N42" s="34"/>
      <c r="O42" s="34"/>
      <c r="P42" s="34"/>
      <c r="Q42" s="34"/>
      <c r="R42" s="81"/>
      <c r="S42" s="80"/>
      <c r="T42" s="34"/>
      <c r="U42" s="34"/>
      <c r="V42" s="34"/>
      <c r="W42" s="34"/>
      <c r="X42" s="34"/>
      <c r="Y42" s="34"/>
      <c r="Z42" s="34"/>
      <c r="AA42" s="34"/>
      <c r="AB42" s="81"/>
      <c r="AC42" s="43"/>
      <c r="AD42" s="35"/>
      <c r="AE42" s="35"/>
      <c r="AF42" s="35"/>
      <c r="AG42" s="35"/>
      <c r="AH42" s="35"/>
      <c r="AI42" s="35"/>
      <c r="AJ42" s="35"/>
      <c r="AK42" s="35"/>
      <c r="AL42" s="35"/>
      <c r="AM42" s="35"/>
      <c r="AN42" s="35"/>
      <c r="AO42" s="44"/>
      <c r="AP42" s="2"/>
    </row>
    <row r="43" spans="8:42" ht="30" customHeight="1" x14ac:dyDescent="0.15">
      <c r="H43" s="2"/>
      <c r="I43" s="80"/>
      <c r="J43" s="34"/>
      <c r="K43" s="34"/>
      <c r="L43" s="34"/>
      <c r="M43" s="34"/>
      <c r="N43" s="34"/>
      <c r="O43" s="34"/>
      <c r="P43" s="34"/>
      <c r="Q43" s="34"/>
      <c r="R43" s="81"/>
      <c r="S43" s="80"/>
      <c r="T43" s="34"/>
      <c r="U43" s="34"/>
      <c r="V43" s="34"/>
      <c r="W43" s="34"/>
      <c r="X43" s="34"/>
      <c r="Y43" s="34"/>
      <c r="Z43" s="34"/>
      <c r="AA43" s="34"/>
      <c r="AB43" s="81"/>
      <c r="AC43" s="43"/>
      <c r="AD43" s="35"/>
      <c r="AE43" s="35"/>
      <c r="AF43" s="35"/>
      <c r="AG43" s="35"/>
      <c r="AH43" s="35"/>
      <c r="AI43" s="35"/>
      <c r="AJ43" s="35"/>
      <c r="AK43" s="35"/>
      <c r="AL43" s="35"/>
      <c r="AM43" s="35"/>
      <c r="AN43" s="35"/>
      <c r="AO43" s="44"/>
      <c r="AP43" s="2"/>
    </row>
    <row r="44" spans="8:42" ht="30" customHeight="1" x14ac:dyDescent="0.15">
      <c r="H44" s="2"/>
      <c r="I44" s="82"/>
      <c r="J44" s="83"/>
      <c r="K44" s="83"/>
      <c r="L44" s="83"/>
      <c r="M44" s="83"/>
      <c r="N44" s="83"/>
      <c r="O44" s="83"/>
      <c r="P44" s="83"/>
      <c r="Q44" s="83"/>
      <c r="R44" s="84"/>
      <c r="S44" s="82"/>
      <c r="T44" s="83"/>
      <c r="U44" s="83"/>
      <c r="V44" s="83"/>
      <c r="W44" s="83"/>
      <c r="X44" s="83"/>
      <c r="Y44" s="83"/>
      <c r="Z44" s="83"/>
      <c r="AA44" s="83"/>
      <c r="AB44" s="84"/>
      <c r="AC44" s="43"/>
      <c r="AD44" s="35"/>
      <c r="AE44" s="35"/>
      <c r="AF44" s="35"/>
      <c r="AG44" s="35"/>
      <c r="AH44" s="35"/>
      <c r="AI44" s="35"/>
      <c r="AJ44" s="35"/>
      <c r="AK44" s="35"/>
      <c r="AL44" s="35"/>
      <c r="AM44" s="35"/>
      <c r="AN44" s="35"/>
      <c r="AO44" s="44"/>
      <c r="AP44" s="2"/>
    </row>
    <row r="45" spans="8:42" ht="30" customHeight="1" x14ac:dyDescent="0.15">
      <c r="H45" s="2"/>
      <c r="I45" s="68" t="s">
        <v>11</v>
      </c>
      <c r="J45" s="69"/>
      <c r="K45" s="69"/>
      <c r="L45" s="69"/>
      <c r="M45" s="69"/>
      <c r="N45" s="69"/>
      <c r="O45" s="69"/>
      <c r="P45" s="69"/>
      <c r="Q45" s="69"/>
      <c r="R45" s="70"/>
      <c r="S45" s="68" t="s">
        <v>11</v>
      </c>
      <c r="T45" s="69"/>
      <c r="U45" s="69"/>
      <c r="V45" s="69"/>
      <c r="W45" s="69"/>
      <c r="X45" s="69"/>
      <c r="Y45" s="69"/>
      <c r="Z45" s="69"/>
      <c r="AA45" s="69"/>
      <c r="AB45" s="70"/>
      <c r="AC45" s="43"/>
      <c r="AD45" s="35"/>
      <c r="AE45" s="35"/>
      <c r="AF45" s="35"/>
      <c r="AG45" s="35"/>
      <c r="AH45" s="35"/>
      <c r="AI45" s="35"/>
      <c r="AJ45" s="35"/>
      <c r="AK45" s="35"/>
      <c r="AL45" s="35"/>
      <c r="AM45" s="35"/>
      <c r="AN45" s="35"/>
      <c r="AO45" s="44"/>
      <c r="AP45" s="2"/>
    </row>
    <row r="46" spans="8:42" ht="30" customHeight="1" x14ac:dyDescent="0.15">
      <c r="H46" s="2"/>
      <c r="I46" s="71"/>
      <c r="J46" s="72"/>
      <c r="K46" s="72"/>
      <c r="L46" s="72"/>
      <c r="M46" s="72"/>
      <c r="N46" s="72"/>
      <c r="O46" s="72"/>
      <c r="P46" s="72"/>
      <c r="Q46" s="72"/>
      <c r="R46" s="73"/>
      <c r="S46" s="71"/>
      <c r="T46" s="72"/>
      <c r="U46" s="72"/>
      <c r="V46" s="72"/>
      <c r="W46" s="72"/>
      <c r="X46" s="72"/>
      <c r="Y46" s="72"/>
      <c r="Z46" s="72"/>
      <c r="AA46" s="72"/>
      <c r="AB46" s="73"/>
      <c r="AC46" s="43"/>
      <c r="AD46" s="35"/>
      <c r="AE46" s="35"/>
      <c r="AF46" s="35"/>
      <c r="AG46" s="35"/>
      <c r="AH46" s="35"/>
      <c r="AI46" s="35"/>
      <c r="AJ46" s="35"/>
      <c r="AK46" s="35"/>
      <c r="AL46" s="35"/>
      <c r="AM46" s="35"/>
      <c r="AN46" s="35"/>
      <c r="AO46" s="44"/>
      <c r="AP46" s="2"/>
    </row>
    <row r="47" spans="8:42" ht="30" customHeight="1" x14ac:dyDescent="0.15">
      <c r="H47" s="2"/>
      <c r="I47" s="71"/>
      <c r="J47" s="72"/>
      <c r="K47" s="72"/>
      <c r="L47" s="72"/>
      <c r="M47" s="72"/>
      <c r="N47" s="72"/>
      <c r="O47" s="72"/>
      <c r="P47" s="72"/>
      <c r="Q47" s="72"/>
      <c r="R47" s="73"/>
      <c r="S47" s="71"/>
      <c r="T47" s="72"/>
      <c r="U47" s="72"/>
      <c r="V47" s="72"/>
      <c r="W47" s="72"/>
      <c r="X47" s="72"/>
      <c r="Y47" s="72"/>
      <c r="Z47" s="72"/>
      <c r="AA47" s="72"/>
      <c r="AB47" s="73"/>
      <c r="AC47" s="43"/>
      <c r="AD47" s="35"/>
      <c r="AE47" s="35"/>
      <c r="AF47" s="35"/>
      <c r="AG47" s="35"/>
      <c r="AH47" s="35"/>
      <c r="AI47" s="35"/>
      <c r="AJ47" s="35"/>
      <c r="AK47" s="35"/>
      <c r="AL47" s="35"/>
      <c r="AM47" s="35"/>
      <c r="AN47" s="35"/>
      <c r="AO47" s="44"/>
      <c r="AP47" s="2"/>
    </row>
    <row r="48" spans="8:42" ht="30" customHeight="1" x14ac:dyDescent="0.15">
      <c r="H48" s="2"/>
      <c r="I48" s="74"/>
      <c r="J48" s="75"/>
      <c r="K48" s="75"/>
      <c r="L48" s="75"/>
      <c r="M48" s="75"/>
      <c r="N48" s="75"/>
      <c r="O48" s="75"/>
      <c r="P48" s="75"/>
      <c r="Q48" s="75"/>
      <c r="R48" s="76"/>
      <c r="S48" s="74"/>
      <c r="T48" s="75"/>
      <c r="U48" s="75"/>
      <c r="V48" s="75"/>
      <c r="W48" s="75"/>
      <c r="X48" s="75"/>
      <c r="Y48" s="75"/>
      <c r="Z48" s="75"/>
      <c r="AA48" s="75"/>
      <c r="AB48" s="76"/>
      <c r="AC48" s="43"/>
      <c r="AD48" s="35"/>
      <c r="AE48" s="35"/>
      <c r="AF48" s="35"/>
      <c r="AG48" s="35"/>
      <c r="AH48" s="35"/>
      <c r="AI48" s="35"/>
      <c r="AJ48" s="35"/>
      <c r="AK48" s="35"/>
      <c r="AL48" s="35"/>
      <c r="AM48" s="35"/>
      <c r="AN48" s="35"/>
      <c r="AO48" s="44"/>
      <c r="AP48" s="2"/>
    </row>
    <row r="49" spans="8:42" ht="30" customHeight="1" x14ac:dyDescent="0.15">
      <c r="H49" s="2"/>
      <c r="I49" s="85" t="s">
        <v>12</v>
      </c>
      <c r="J49" s="86"/>
      <c r="K49" s="86"/>
      <c r="L49" s="86"/>
      <c r="M49" s="86"/>
      <c r="N49" s="86"/>
      <c r="O49" s="86"/>
      <c r="P49" s="86"/>
      <c r="Q49" s="86"/>
      <c r="R49" s="87"/>
      <c r="S49" s="85" t="s">
        <v>12</v>
      </c>
      <c r="T49" s="86"/>
      <c r="U49" s="86"/>
      <c r="V49" s="86"/>
      <c r="W49" s="86"/>
      <c r="X49" s="86"/>
      <c r="Y49" s="86"/>
      <c r="Z49" s="86"/>
      <c r="AA49" s="86"/>
      <c r="AB49" s="87"/>
      <c r="AC49" s="43"/>
      <c r="AD49" s="35"/>
      <c r="AE49" s="35"/>
      <c r="AF49" s="35"/>
      <c r="AG49" s="35"/>
      <c r="AH49" s="35"/>
      <c r="AI49" s="35"/>
      <c r="AJ49" s="35"/>
      <c r="AK49" s="35"/>
      <c r="AL49" s="35"/>
      <c r="AM49" s="35"/>
      <c r="AN49" s="35"/>
      <c r="AO49" s="44"/>
      <c r="AP49" s="2"/>
    </row>
    <row r="50" spans="8:42" ht="30" customHeight="1" x14ac:dyDescent="0.15">
      <c r="H50" s="2"/>
      <c r="I50" s="43"/>
      <c r="J50" s="35"/>
      <c r="K50" s="35"/>
      <c r="L50" s="35"/>
      <c r="M50" s="35"/>
      <c r="N50" s="35"/>
      <c r="O50" s="35"/>
      <c r="P50" s="35"/>
      <c r="Q50" s="35"/>
      <c r="R50" s="44"/>
      <c r="S50" s="43"/>
      <c r="T50" s="35"/>
      <c r="U50" s="35"/>
      <c r="V50" s="35"/>
      <c r="W50" s="35"/>
      <c r="X50" s="35"/>
      <c r="Y50" s="35"/>
      <c r="Z50" s="35"/>
      <c r="AA50" s="35"/>
      <c r="AB50" s="44"/>
      <c r="AC50" s="43"/>
      <c r="AD50" s="35"/>
      <c r="AE50" s="35"/>
      <c r="AF50" s="35"/>
      <c r="AG50" s="35"/>
      <c r="AH50" s="35"/>
      <c r="AI50" s="35"/>
      <c r="AJ50" s="35"/>
      <c r="AK50" s="35"/>
      <c r="AL50" s="35"/>
      <c r="AM50" s="35"/>
      <c r="AN50" s="35"/>
      <c r="AO50" s="44"/>
      <c r="AP50" s="2"/>
    </row>
    <row r="51" spans="8:42" ht="30" customHeight="1" x14ac:dyDescent="0.15">
      <c r="H51" s="2"/>
      <c r="I51" s="43"/>
      <c r="J51" s="35"/>
      <c r="K51" s="35"/>
      <c r="L51" s="35"/>
      <c r="M51" s="35"/>
      <c r="N51" s="35"/>
      <c r="O51" s="35"/>
      <c r="P51" s="35"/>
      <c r="Q51" s="35"/>
      <c r="R51" s="44"/>
      <c r="S51" s="43"/>
      <c r="T51" s="35"/>
      <c r="U51" s="35"/>
      <c r="V51" s="35"/>
      <c r="W51" s="35"/>
      <c r="X51" s="35"/>
      <c r="Y51" s="35"/>
      <c r="Z51" s="35"/>
      <c r="AA51" s="35"/>
      <c r="AB51" s="44"/>
      <c r="AC51" s="43"/>
      <c r="AD51" s="35"/>
      <c r="AE51" s="35"/>
      <c r="AF51" s="35"/>
      <c r="AG51" s="35"/>
      <c r="AH51" s="35"/>
      <c r="AI51" s="35"/>
      <c r="AJ51" s="35"/>
      <c r="AK51" s="35"/>
      <c r="AL51" s="35"/>
      <c r="AM51" s="35"/>
      <c r="AN51" s="35"/>
      <c r="AO51" s="44"/>
      <c r="AP51" s="2"/>
    </row>
    <row r="52" spans="8:42" ht="30" customHeight="1" x14ac:dyDescent="0.15">
      <c r="H52" s="2"/>
      <c r="I52" s="45"/>
      <c r="J52" s="46"/>
      <c r="K52" s="46"/>
      <c r="L52" s="46"/>
      <c r="M52" s="46"/>
      <c r="N52" s="46"/>
      <c r="O52" s="46"/>
      <c r="P52" s="46"/>
      <c r="Q52" s="46"/>
      <c r="R52" s="47"/>
      <c r="S52" s="45"/>
      <c r="T52" s="46"/>
      <c r="U52" s="46"/>
      <c r="V52" s="46"/>
      <c r="W52" s="46"/>
      <c r="X52" s="46"/>
      <c r="Y52" s="46"/>
      <c r="Z52" s="46"/>
      <c r="AA52" s="46"/>
      <c r="AB52" s="47"/>
      <c r="AC52" s="45"/>
      <c r="AD52" s="46"/>
      <c r="AE52" s="46"/>
      <c r="AF52" s="46"/>
      <c r="AG52" s="46"/>
      <c r="AH52" s="46"/>
      <c r="AI52" s="46"/>
      <c r="AJ52" s="46"/>
      <c r="AK52" s="46"/>
      <c r="AL52" s="46"/>
      <c r="AM52" s="46"/>
      <c r="AN52" s="46"/>
      <c r="AO52" s="47"/>
      <c r="AP52" s="2"/>
    </row>
    <row r="53" spans="8:42" ht="15" customHeight="1" x14ac:dyDescent="0.15">
      <c r="H53" s="2"/>
      <c r="AP53" s="2"/>
    </row>
    <row r="54" spans="8:42" ht="15" customHeight="1" x14ac:dyDescent="0.15">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row>
    <row r="55" spans="8:42" ht="30" customHeight="1" x14ac:dyDescent="0.15">
      <c r="H55" s="2"/>
      <c r="I55" s="35" t="s">
        <v>14</v>
      </c>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2"/>
    </row>
    <row r="56" spans="8:42" ht="30" customHeight="1" x14ac:dyDescent="0.15">
      <c r="H56" s="2"/>
      <c r="I56" s="32" t="s">
        <v>15</v>
      </c>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2"/>
    </row>
    <row r="57" spans="8:42" ht="15" customHeight="1" x14ac:dyDescent="0.15">
      <c r="H57" s="2"/>
      <c r="I57" s="11"/>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3"/>
      <c r="AP57" s="2"/>
    </row>
    <row r="58" spans="8:42" ht="30" customHeight="1" x14ac:dyDescent="0.15">
      <c r="H58" s="2"/>
      <c r="I58" s="64" t="s">
        <v>21</v>
      </c>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40"/>
      <c r="AP58" s="2"/>
    </row>
    <row r="59" spans="8:42" ht="30" customHeight="1" x14ac:dyDescent="0.15">
      <c r="H59" s="2"/>
      <c r="I59" s="14"/>
      <c r="J59" s="39" t="s">
        <v>16</v>
      </c>
      <c r="K59" s="39"/>
      <c r="L59" s="39"/>
      <c r="M59" s="39"/>
      <c r="N59" s="39"/>
      <c r="O59" s="39"/>
      <c r="P59" s="39"/>
      <c r="Q59" s="39"/>
      <c r="R59" s="55"/>
      <c r="S59" s="55"/>
      <c r="T59" s="55"/>
      <c r="U59" s="55"/>
      <c r="V59" s="55"/>
      <c r="W59" s="55"/>
      <c r="X59" s="55"/>
      <c r="Y59" s="55"/>
      <c r="Z59" s="55"/>
      <c r="AA59" s="55"/>
      <c r="AB59" s="55"/>
      <c r="AC59" s="55"/>
      <c r="AD59" s="55"/>
      <c r="AE59" s="55"/>
      <c r="AF59" s="55"/>
      <c r="AG59" s="55"/>
      <c r="AH59" s="55"/>
      <c r="AI59" s="55"/>
      <c r="AJ59" s="55"/>
      <c r="AK59" s="55"/>
      <c r="AL59" s="55"/>
      <c r="AM59" s="55"/>
      <c r="AN59" s="55"/>
      <c r="AO59" s="15"/>
      <c r="AP59" s="2"/>
    </row>
    <row r="60" spans="8:42" ht="30" customHeight="1" x14ac:dyDescent="0.15">
      <c r="H60" s="2"/>
      <c r="I60" s="14"/>
      <c r="J60" s="39" t="s">
        <v>17</v>
      </c>
      <c r="K60" s="39"/>
      <c r="L60" s="39"/>
      <c r="M60" s="39"/>
      <c r="N60" s="39"/>
      <c r="O60" s="39"/>
      <c r="P60" s="39"/>
      <c r="Q60" s="39"/>
      <c r="R60" s="55"/>
      <c r="S60" s="55"/>
      <c r="T60" s="55"/>
      <c r="U60" s="55"/>
      <c r="V60" s="55"/>
      <c r="W60" s="55"/>
      <c r="X60" s="55"/>
      <c r="Y60" s="55"/>
      <c r="Z60" s="55"/>
      <c r="AA60" s="55"/>
      <c r="AB60" s="55"/>
      <c r="AC60" s="55"/>
      <c r="AD60" s="55"/>
      <c r="AE60" s="55"/>
      <c r="AF60" s="55"/>
      <c r="AG60" s="55"/>
      <c r="AH60" s="55"/>
      <c r="AI60" s="55"/>
      <c r="AJ60" s="55"/>
      <c r="AK60" s="55"/>
      <c r="AL60" s="55"/>
      <c r="AM60" s="55"/>
      <c r="AN60" s="55"/>
      <c r="AO60" s="15"/>
      <c r="AP60" s="2"/>
    </row>
    <row r="61" spans="8:42" ht="30" customHeight="1" x14ac:dyDescent="0.15">
      <c r="H61" s="2"/>
      <c r="I61" s="14"/>
      <c r="J61" s="39" t="s">
        <v>18</v>
      </c>
      <c r="K61" s="39"/>
      <c r="L61" s="39"/>
      <c r="M61" s="39"/>
      <c r="N61" s="39"/>
      <c r="O61" s="39"/>
      <c r="P61" s="39"/>
      <c r="Q61" s="39"/>
      <c r="R61" s="63"/>
      <c r="S61" s="63"/>
      <c r="T61" s="63"/>
      <c r="U61" s="63"/>
      <c r="V61" s="63"/>
      <c r="W61" s="63"/>
      <c r="X61" s="16"/>
      <c r="Y61" s="16"/>
      <c r="Z61" s="16"/>
      <c r="AA61" s="16"/>
      <c r="AB61" s="16"/>
      <c r="AC61" s="16"/>
      <c r="AD61" s="16"/>
      <c r="AE61" s="16"/>
      <c r="AF61" s="16"/>
      <c r="AG61" s="16"/>
      <c r="AH61" s="16"/>
      <c r="AI61" s="16"/>
      <c r="AJ61" s="16"/>
      <c r="AK61" s="16"/>
      <c r="AL61" s="16"/>
      <c r="AM61" s="16"/>
      <c r="AN61" s="16"/>
      <c r="AO61" s="15"/>
      <c r="AP61" s="2"/>
    </row>
    <row r="62" spans="8:42" ht="30" customHeight="1" x14ac:dyDescent="0.15">
      <c r="H62" s="2"/>
      <c r="I62" s="14"/>
      <c r="J62" s="39" t="s">
        <v>19</v>
      </c>
      <c r="K62" s="39"/>
      <c r="L62" s="39"/>
      <c r="M62" s="39"/>
      <c r="N62" s="39"/>
      <c r="O62" s="39"/>
      <c r="P62" s="39"/>
      <c r="Q62" s="39"/>
      <c r="R62" s="55"/>
      <c r="S62" s="55"/>
      <c r="T62" s="55"/>
      <c r="U62" s="55"/>
      <c r="V62" s="55"/>
      <c r="W62" s="55"/>
      <c r="X62" s="55"/>
      <c r="Y62" s="55"/>
      <c r="Z62" s="55"/>
      <c r="AA62" s="55"/>
      <c r="AB62" s="55"/>
      <c r="AC62" s="55"/>
      <c r="AD62" s="55"/>
      <c r="AE62" s="55"/>
      <c r="AF62" s="55"/>
      <c r="AG62" s="55"/>
      <c r="AH62" s="55"/>
      <c r="AI62" s="55"/>
      <c r="AJ62" s="55"/>
      <c r="AK62" s="55"/>
      <c r="AL62" s="55"/>
      <c r="AM62" s="55"/>
      <c r="AN62" s="55"/>
      <c r="AO62" s="15"/>
      <c r="AP62" s="2"/>
    </row>
    <row r="63" spans="8:42" ht="30" customHeight="1" x14ac:dyDescent="0.15">
      <c r="H63" s="2"/>
      <c r="I63" s="14"/>
      <c r="J63" s="39" t="s">
        <v>20</v>
      </c>
      <c r="K63" s="39"/>
      <c r="L63" s="39"/>
      <c r="M63" s="39"/>
      <c r="N63" s="39"/>
      <c r="O63" s="39"/>
      <c r="P63" s="39"/>
      <c r="Q63" s="39"/>
      <c r="R63" s="55"/>
      <c r="S63" s="55"/>
      <c r="T63" s="55"/>
      <c r="U63" s="55"/>
      <c r="V63" s="55"/>
      <c r="W63" s="55"/>
      <c r="X63" s="55"/>
      <c r="Y63" s="55"/>
      <c r="Z63" s="55"/>
      <c r="AA63" s="55"/>
      <c r="AB63" s="55"/>
      <c r="AC63" s="55"/>
      <c r="AD63" s="55"/>
      <c r="AE63" s="55"/>
      <c r="AF63" s="55"/>
      <c r="AG63" s="55"/>
      <c r="AH63" s="55"/>
      <c r="AI63" s="55"/>
      <c r="AJ63" s="55"/>
      <c r="AK63" s="55"/>
      <c r="AL63" s="55"/>
      <c r="AM63" s="55"/>
      <c r="AN63" s="55"/>
      <c r="AO63" s="15"/>
      <c r="AP63" s="2"/>
    </row>
    <row r="64" spans="8:42" ht="15" customHeight="1" x14ac:dyDescent="0.15">
      <c r="H64" s="2"/>
      <c r="I64" s="17"/>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9"/>
      <c r="AP64" s="2"/>
    </row>
    <row r="65" spans="8:42" ht="15" customHeight="1" x14ac:dyDescent="0.15">
      <c r="H65" s="2"/>
      <c r="I65" s="11"/>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3"/>
      <c r="AP65" s="2"/>
    </row>
    <row r="66" spans="8:42" ht="30" customHeight="1" x14ac:dyDescent="0.15">
      <c r="H66" s="2"/>
      <c r="I66" s="64" t="s">
        <v>22</v>
      </c>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40"/>
      <c r="AP66" s="2"/>
    </row>
    <row r="67" spans="8:42" ht="30" customHeight="1" x14ac:dyDescent="0.15">
      <c r="H67" s="2"/>
      <c r="I67" s="20"/>
      <c r="J67" s="39" t="s">
        <v>23</v>
      </c>
      <c r="K67" s="39"/>
      <c r="L67" s="39"/>
      <c r="M67" s="39"/>
      <c r="N67" s="39"/>
      <c r="O67" s="39"/>
      <c r="P67" s="39"/>
      <c r="Q67" s="39"/>
      <c r="R67" s="55"/>
      <c r="S67" s="55"/>
      <c r="T67" s="55"/>
      <c r="U67" s="55"/>
      <c r="V67" s="55"/>
      <c r="W67" s="55"/>
      <c r="X67" s="55"/>
      <c r="Y67" s="55"/>
      <c r="Z67" s="55"/>
      <c r="AA67" s="55"/>
      <c r="AB67" s="55"/>
      <c r="AC67" s="55"/>
      <c r="AD67" s="55"/>
      <c r="AE67" s="55"/>
      <c r="AF67" s="55"/>
      <c r="AG67" s="55"/>
      <c r="AH67" s="55"/>
      <c r="AI67" s="55"/>
      <c r="AJ67" s="55"/>
      <c r="AK67" s="55"/>
      <c r="AL67" s="55"/>
      <c r="AM67" s="55"/>
      <c r="AN67" s="55"/>
      <c r="AO67" s="15"/>
      <c r="AP67" s="2"/>
    </row>
    <row r="68" spans="8:42" ht="30" customHeight="1" x14ac:dyDescent="0.15">
      <c r="H68" s="2"/>
      <c r="I68" s="20"/>
      <c r="J68" s="39" t="s">
        <v>24</v>
      </c>
      <c r="K68" s="39"/>
      <c r="L68" s="39"/>
      <c r="M68" s="39"/>
      <c r="N68" s="39"/>
      <c r="O68" s="39"/>
      <c r="P68" s="39"/>
      <c r="Q68" s="39"/>
      <c r="R68" s="55"/>
      <c r="S68" s="55"/>
      <c r="T68" s="55"/>
      <c r="U68" s="55"/>
      <c r="V68" s="55"/>
      <c r="W68" s="55"/>
      <c r="X68" s="55"/>
      <c r="Y68" s="55"/>
      <c r="Z68" s="55"/>
      <c r="AA68" s="55"/>
      <c r="AB68" s="55"/>
      <c r="AC68" s="55"/>
      <c r="AD68" s="55"/>
      <c r="AE68" s="55"/>
      <c r="AF68" s="55"/>
      <c r="AG68" s="55"/>
      <c r="AH68" s="55"/>
      <c r="AI68" s="55"/>
      <c r="AJ68" s="55"/>
      <c r="AK68" s="55"/>
      <c r="AL68" s="55"/>
      <c r="AM68" s="55"/>
      <c r="AN68" s="55"/>
      <c r="AO68" s="15"/>
      <c r="AP68" s="2"/>
    </row>
    <row r="69" spans="8:42" ht="30" customHeight="1" x14ac:dyDescent="0.15">
      <c r="H69" s="2"/>
      <c r="I69" s="20"/>
      <c r="J69" s="39" t="s">
        <v>18</v>
      </c>
      <c r="K69" s="39"/>
      <c r="L69" s="39"/>
      <c r="M69" s="39"/>
      <c r="N69" s="39"/>
      <c r="O69" s="39"/>
      <c r="P69" s="39"/>
      <c r="Q69" s="39"/>
      <c r="R69" s="63"/>
      <c r="S69" s="63"/>
      <c r="T69" s="63"/>
      <c r="U69" s="63"/>
      <c r="V69" s="63"/>
      <c r="W69" s="63"/>
      <c r="X69" s="16"/>
      <c r="Y69" s="16"/>
      <c r="Z69" s="16"/>
      <c r="AA69" s="16"/>
      <c r="AB69" s="16"/>
      <c r="AC69" s="16"/>
      <c r="AD69" s="16"/>
      <c r="AE69" s="16"/>
      <c r="AF69" s="16"/>
      <c r="AG69" s="16"/>
      <c r="AH69" s="16"/>
      <c r="AI69" s="16"/>
      <c r="AJ69" s="16"/>
      <c r="AK69" s="16"/>
      <c r="AL69" s="16"/>
      <c r="AM69" s="16"/>
      <c r="AN69" s="16"/>
      <c r="AO69" s="15"/>
      <c r="AP69" s="2"/>
    </row>
    <row r="70" spans="8:42" ht="30" customHeight="1" x14ac:dyDescent="0.15">
      <c r="H70" s="2"/>
      <c r="I70" s="20"/>
      <c r="J70" s="39" t="s">
        <v>19</v>
      </c>
      <c r="K70" s="39"/>
      <c r="L70" s="39"/>
      <c r="M70" s="39"/>
      <c r="N70" s="39"/>
      <c r="O70" s="39"/>
      <c r="P70" s="39"/>
      <c r="Q70" s="39"/>
      <c r="R70" s="55"/>
      <c r="S70" s="55"/>
      <c r="T70" s="55"/>
      <c r="U70" s="55"/>
      <c r="V70" s="55"/>
      <c r="W70" s="55"/>
      <c r="X70" s="55"/>
      <c r="Y70" s="55"/>
      <c r="Z70" s="55"/>
      <c r="AA70" s="55"/>
      <c r="AB70" s="55"/>
      <c r="AC70" s="55"/>
      <c r="AD70" s="55"/>
      <c r="AE70" s="55"/>
      <c r="AF70" s="55"/>
      <c r="AG70" s="55"/>
      <c r="AH70" s="55"/>
      <c r="AI70" s="55"/>
      <c r="AJ70" s="55"/>
      <c r="AK70" s="55"/>
      <c r="AL70" s="55"/>
      <c r="AM70" s="55"/>
      <c r="AN70" s="55"/>
      <c r="AO70" s="15"/>
      <c r="AP70" s="2"/>
    </row>
    <row r="71" spans="8:42" ht="30" customHeight="1" x14ac:dyDescent="0.15">
      <c r="H71" s="2"/>
      <c r="I71" s="20"/>
      <c r="J71" s="39" t="s">
        <v>20</v>
      </c>
      <c r="K71" s="39"/>
      <c r="L71" s="39"/>
      <c r="M71" s="39"/>
      <c r="N71" s="39"/>
      <c r="O71" s="39"/>
      <c r="P71" s="39"/>
      <c r="Q71" s="39"/>
      <c r="R71" s="55"/>
      <c r="S71" s="55"/>
      <c r="T71" s="55"/>
      <c r="U71" s="55"/>
      <c r="V71" s="55"/>
      <c r="W71" s="55"/>
      <c r="X71" s="55"/>
      <c r="Y71" s="55"/>
      <c r="Z71" s="55"/>
      <c r="AA71" s="55"/>
      <c r="AB71" s="55"/>
      <c r="AC71" s="55"/>
      <c r="AD71" s="55"/>
      <c r="AE71" s="55"/>
      <c r="AF71" s="55"/>
      <c r="AG71" s="55"/>
      <c r="AH71" s="55"/>
      <c r="AI71" s="55"/>
      <c r="AJ71" s="55"/>
      <c r="AK71" s="55"/>
      <c r="AL71" s="55"/>
      <c r="AM71" s="55"/>
      <c r="AN71" s="55"/>
      <c r="AO71" s="15"/>
      <c r="AP71" s="2"/>
    </row>
    <row r="72" spans="8:42" ht="15" customHeight="1" x14ac:dyDescent="0.15">
      <c r="H72" s="2"/>
      <c r="I72" s="17"/>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9"/>
      <c r="AP72" s="2"/>
    </row>
    <row r="73" spans="8:42" ht="15" customHeight="1" x14ac:dyDescent="0.15">
      <c r="H73" s="2"/>
      <c r="I73" s="11"/>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3"/>
      <c r="AP73" s="2"/>
    </row>
    <row r="74" spans="8:42" ht="30" customHeight="1" x14ac:dyDescent="0.15">
      <c r="H74" s="2"/>
      <c r="I74" s="64" t="s">
        <v>25</v>
      </c>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40"/>
      <c r="AP74" s="2"/>
    </row>
    <row r="75" spans="8:42" ht="30" customHeight="1" x14ac:dyDescent="0.15">
      <c r="H75" s="2"/>
      <c r="I75" s="64" t="s">
        <v>26</v>
      </c>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40"/>
      <c r="AP75" s="2"/>
    </row>
    <row r="76" spans="8:42" ht="30" customHeight="1" x14ac:dyDescent="0.15">
      <c r="H76" s="2"/>
      <c r="I76" s="20"/>
      <c r="J76" s="39" t="s">
        <v>27</v>
      </c>
      <c r="K76" s="39"/>
      <c r="L76" s="39"/>
      <c r="M76" s="39"/>
      <c r="N76" s="39"/>
      <c r="O76" s="39"/>
      <c r="P76" s="39"/>
      <c r="Q76" s="39"/>
      <c r="R76" s="21" t="s">
        <v>32</v>
      </c>
      <c r="S76" s="41"/>
      <c r="T76" s="41"/>
      <c r="U76" s="39" t="s">
        <v>37</v>
      </c>
      <c r="V76" s="39"/>
      <c r="W76" s="39"/>
      <c r="X76" s="39"/>
      <c r="Y76" s="39"/>
      <c r="Z76" s="39"/>
      <c r="AA76" s="21" t="s">
        <v>32</v>
      </c>
      <c r="AB76" s="41"/>
      <c r="AC76" s="41"/>
      <c r="AD76" s="41"/>
      <c r="AE76" s="39" t="s">
        <v>33</v>
      </c>
      <c r="AF76" s="39"/>
      <c r="AG76" s="39"/>
      <c r="AH76" s="41"/>
      <c r="AI76" s="41"/>
      <c r="AJ76" s="41"/>
      <c r="AK76" s="41"/>
      <c r="AL76" s="41"/>
      <c r="AM76" s="41"/>
      <c r="AN76" s="22" t="s">
        <v>34</v>
      </c>
      <c r="AO76" s="15"/>
      <c r="AP76" s="2"/>
    </row>
    <row r="77" spans="8:42" ht="30" customHeight="1" x14ac:dyDescent="0.15">
      <c r="H77" s="2"/>
      <c r="I77" s="20"/>
      <c r="J77" s="39" t="s">
        <v>17</v>
      </c>
      <c r="K77" s="39"/>
      <c r="L77" s="39"/>
      <c r="M77" s="39"/>
      <c r="N77" s="39"/>
      <c r="O77" s="39"/>
      <c r="P77" s="39"/>
      <c r="Q77" s="39"/>
      <c r="R77" s="55"/>
      <c r="S77" s="55"/>
      <c r="T77" s="55"/>
      <c r="U77" s="55"/>
      <c r="V77" s="55"/>
      <c r="W77" s="55"/>
      <c r="X77" s="55"/>
      <c r="Y77" s="55"/>
      <c r="Z77" s="55"/>
      <c r="AA77" s="55"/>
      <c r="AB77" s="55"/>
      <c r="AC77" s="55"/>
      <c r="AD77" s="55"/>
      <c r="AE77" s="55"/>
      <c r="AF77" s="55"/>
      <c r="AG77" s="55"/>
      <c r="AH77" s="55"/>
      <c r="AI77" s="55"/>
      <c r="AJ77" s="55"/>
      <c r="AK77" s="55"/>
      <c r="AL77" s="55"/>
      <c r="AM77" s="55"/>
      <c r="AN77" s="55"/>
      <c r="AO77" s="15"/>
      <c r="AP77" s="2"/>
    </row>
    <row r="78" spans="8:42" ht="30" customHeight="1" x14ac:dyDescent="0.15">
      <c r="H78" s="2"/>
      <c r="I78" s="20"/>
      <c r="J78" s="39" t="s">
        <v>28</v>
      </c>
      <c r="K78" s="39"/>
      <c r="L78" s="39"/>
      <c r="M78" s="39"/>
      <c r="N78" s="39"/>
      <c r="O78" s="39"/>
      <c r="P78" s="39"/>
      <c r="Q78" s="39"/>
      <c r="R78" s="21" t="s">
        <v>32</v>
      </c>
      <c r="S78" s="41"/>
      <c r="T78" s="41"/>
      <c r="U78" s="88" t="s">
        <v>35</v>
      </c>
      <c r="V78" s="88"/>
      <c r="W78" s="88"/>
      <c r="X78" s="88"/>
      <c r="Y78" s="88"/>
      <c r="Z78" s="88"/>
      <c r="AA78" s="21" t="s">
        <v>32</v>
      </c>
      <c r="AB78" s="41"/>
      <c r="AC78" s="41"/>
      <c r="AD78" s="41"/>
      <c r="AE78" s="89" t="s">
        <v>36</v>
      </c>
      <c r="AF78" s="89"/>
      <c r="AG78" s="89"/>
      <c r="AH78" s="89"/>
      <c r="AI78" s="90"/>
      <c r="AJ78" s="90"/>
      <c r="AK78" s="90"/>
      <c r="AL78" s="90"/>
      <c r="AM78" s="90"/>
      <c r="AN78" s="22" t="s">
        <v>34</v>
      </c>
      <c r="AO78" s="15"/>
      <c r="AP78" s="2"/>
    </row>
    <row r="79" spans="8:42" ht="30" customHeight="1" x14ac:dyDescent="0.15">
      <c r="H79" s="2"/>
      <c r="I79" s="20"/>
      <c r="J79" s="39" t="s">
        <v>29</v>
      </c>
      <c r="K79" s="39"/>
      <c r="L79" s="39"/>
      <c r="M79" s="39"/>
      <c r="N79" s="39"/>
      <c r="O79" s="39"/>
      <c r="P79" s="39"/>
      <c r="Q79" s="39"/>
      <c r="R79" s="63"/>
      <c r="S79" s="63"/>
      <c r="T79" s="63"/>
      <c r="U79" s="63"/>
      <c r="V79" s="63"/>
      <c r="W79" s="63"/>
      <c r="X79" s="16"/>
      <c r="Y79" s="16"/>
      <c r="Z79" s="16"/>
      <c r="AA79" s="16"/>
      <c r="AB79" s="16"/>
      <c r="AC79" s="16"/>
      <c r="AD79" s="16"/>
      <c r="AE79" s="16"/>
      <c r="AF79" s="16"/>
      <c r="AG79" s="16"/>
      <c r="AH79" s="16"/>
      <c r="AI79" s="16"/>
      <c r="AJ79" s="16"/>
      <c r="AK79" s="16"/>
      <c r="AL79" s="16"/>
      <c r="AM79" s="16"/>
      <c r="AN79" s="16"/>
      <c r="AO79" s="15"/>
      <c r="AP79" s="2"/>
    </row>
    <row r="80" spans="8:42" ht="30" customHeight="1" x14ac:dyDescent="0.15">
      <c r="H80" s="2"/>
      <c r="I80" s="20"/>
      <c r="J80" s="39" t="s">
        <v>30</v>
      </c>
      <c r="K80" s="39"/>
      <c r="L80" s="39"/>
      <c r="M80" s="39"/>
      <c r="N80" s="39"/>
      <c r="O80" s="39"/>
      <c r="P80" s="39"/>
      <c r="Q80" s="39"/>
      <c r="R80" s="55"/>
      <c r="S80" s="55"/>
      <c r="T80" s="55"/>
      <c r="U80" s="55"/>
      <c r="V80" s="55"/>
      <c r="W80" s="55"/>
      <c r="X80" s="55"/>
      <c r="Y80" s="55"/>
      <c r="Z80" s="55"/>
      <c r="AA80" s="55"/>
      <c r="AB80" s="55"/>
      <c r="AC80" s="55"/>
      <c r="AD80" s="55"/>
      <c r="AE80" s="55"/>
      <c r="AF80" s="55"/>
      <c r="AG80" s="55"/>
      <c r="AH80" s="55"/>
      <c r="AI80" s="55"/>
      <c r="AJ80" s="55"/>
      <c r="AK80" s="55"/>
      <c r="AL80" s="55"/>
      <c r="AM80" s="55"/>
      <c r="AN80" s="55"/>
      <c r="AO80" s="15"/>
      <c r="AP80" s="2"/>
    </row>
    <row r="81" spans="8:42" ht="30" customHeight="1" x14ac:dyDescent="0.15">
      <c r="H81" s="2"/>
      <c r="I81" s="20"/>
      <c r="J81" s="39" t="s">
        <v>31</v>
      </c>
      <c r="K81" s="39"/>
      <c r="L81" s="39"/>
      <c r="M81" s="39"/>
      <c r="N81" s="39"/>
      <c r="O81" s="39"/>
      <c r="P81" s="39"/>
      <c r="Q81" s="39"/>
      <c r="R81" s="55"/>
      <c r="S81" s="55"/>
      <c r="T81" s="55"/>
      <c r="U81" s="55"/>
      <c r="V81" s="55"/>
      <c r="W81" s="55"/>
      <c r="X81" s="55"/>
      <c r="Y81" s="55"/>
      <c r="Z81" s="55"/>
      <c r="AA81" s="55"/>
      <c r="AB81" s="55"/>
      <c r="AC81" s="55"/>
      <c r="AD81" s="55"/>
      <c r="AE81" s="55"/>
      <c r="AF81" s="55"/>
      <c r="AG81" s="55"/>
      <c r="AH81" s="55"/>
      <c r="AI81" s="55"/>
      <c r="AJ81" s="55"/>
      <c r="AK81" s="55"/>
      <c r="AL81" s="55"/>
      <c r="AM81" s="55"/>
      <c r="AN81" s="55"/>
      <c r="AO81" s="15"/>
      <c r="AP81" s="2"/>
    </row>
    <row r="82" spans="8:42" ht="30" customHeight="1" x14ac:dyDescent="0.15">
      <c r="H82" s="2"/>
      <c r="I82" s="20"/>
      <c r="J82" s="39" t="s">
        <v>333</v>
      </c>
      <c r="K82" s="39"/>
      <c r="L82" s="39"/>
      <c r="M82" s="39"/>
      <c r="N82" s="39"/>
      <c r="O82" s="39"/>
      <c r="P82" s="39"/>
      <c r="Q82" s="39"/>
      <c r="R82" s="55"/>
      <c r="S82" s="55"/>
      <c r="T82" s="55"/>
      <c r="U82" s="55"/>
      <c r="V82" s="55"/>
      <c r="W82" s="55"/>
      <c r="X82" s="55"/>
      <c r="Y82" s="55"/>
      <c r="Z82" s="55"/>
      <c r="AA82" s="55"/>
      <c r="AB82" s="55"/>
      <c r="AC82" s="55"/>
      <c r="AD82" s="55"/>
      <c r="AE82" s="55"/>
      <c r="AF82" s="55"/>
      <c r="AG82" s="55"/>
      <c r="AH82" s="55"/>
      <c r="AI82" s="55"/>
      <c r="AJ82" s="55"/>
      <c r="AK82" s="55"/>
      <c r="AL82" s="55"/>
      <c r="AM82" s="55"/>
      <c r="AN82" s="55"/>
      <c r="AO82" s="15"/>
      <c r="AP82" s="2"/>
    </row>
    <row r="83" spans="8:42" ht="15" customHeight="1" x14ac:dyDescent="0.15">
      <c r="H83" s="2"/>
      <c r="I83" s="20"/>
      <c r="AO83" s="15"/>
      <c r="AP83" s="2"/>
    </row>
    <row r="84" spans="8:42" ht="30" customHeight="1" x14ac:dyDescent="0.15">
      <c r="H84" s="2"/>
      <c r="I84" s="64" t="s">
        <v>38</v>
      </c>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40"/>
      <c r="AP84" s="2"/>
    </row>
    <row r="85" spans="8:42" ht="30" customHeight="1" x14ac:dyDescent="0.15">
      <c r="H85" s="2"/>
      <c r="I85" s="20"/>
      <c r="J85" s="39" t="s">
        <v>27</v>
      </c>
      <c r="K85" s="39"/>
      <c r="L85" s="39"/>
      <c r="M85" s="39"/>
      <c r="N85" s="39"/>
      <c r="O85" s="39"/>
      <c r="P85" s="39"/>
      <c r="Q85" s="39"/>
      <c r="R85" s="21" t="s">
        <v>32</v>
      </c>
      <c r="S85" s="41"/>
      <c r="T85" s="41"/>
      <c r="U85" s="39" t="s">
        <v>37</v>
      </c>
      <c r="V85" s="39"/>
      <c r="W85" s="39"/>
      <c r="X85" s="39"/>
      <c r="Y85" s="39"/>
      <c r="Z85" s="39"/>
      <c r="AA85" s="21" t="s">
        <v>32</v>
      </c>
      <c r="AB85" s="41"/>
      <c r="AC85" s="41"/>
      <c r="AD85" s="41"/>
      <c r="AE85" s="39" t="s">
        <v>33</v>
      </c>
      <c r="AF85" s="39"/>
      <c r="AG85" s="39"/>
      <c r="AH85" s="41"/>
      <c r="AI85" s="41"/>
      <c r="AJ85" s="41"/>
      <c r="AK85" s="41"/>
      <c r="AL85" s="41"/>
      <c r="AM85" s="41"/>
      <c r="AN85" s="22" t="s">
        <v>34</v>
      </c>
      <c r="AO85" s="15"/>
      <c r="AP85" s="2"/>
    </row>
    <row r="86" spans="8:42" ht="30" customHeight="1" x14ac:dyDescent="0.15">
      <c r="H86" s="2"/>
      <c r="I86" s="20"/>
      <c r="J86" s="39" t="s">
        <v>17</v>
      </c>
      <c r="K86" s="39"/>
      <c r="L86" s="39"/>
      <c r="M86" s="39"/>
      <c r="N86" s="39"/>
      <c r="O86" s="39"/>
      <c r="P86" s="39"/>
      <c r="Q86" s="39"/>
      <c r="R86" s="55"/>
      <c r="S86" s="55"/>
      <c r="T86" s="55"/>
      <c r="U86" s="55"/>
      <c r="V86" s="55"/>
      <c r="W86" s="55"/>
      <c r="X86" s="55"/>
      <c r="Y86" s="55"/>
      <c r="Z86" s="55"/>
      <c r="AA86" s="55"/>
      <c r="AB86" s="55"/>
      <c r="AC86" s="55"/>
      <c r="AD86" s="55"/>
      <c r="AE86" s="55"/>
      <c r="AF86" s="55"/>
      <c r="AG86" s="55"/>
      <c r="AH86" s="55"/>
      <c r="AI86" s="55"/>
      <c r="AJ86" s="55"/>
      <c r="AK86" s="55"/>
      <c r="AL86" s="55"/>
      <c r="AM86" s="55"/>
      <c r="AN86" s="55"/>
      <c r="AO86" s="15"/>
      <c r="AP86" s="2"/>
    </row>
    <row r="87" spans="8:42" ht="30" customHeight="1" x14ac:dyDescent="0.15">
      <c r="H87" s="2"/>
      <c r="I87" s="20"/>
      <c r="J87" s="39" t="s">
        <v>28</v>
      </c>
      <c r="K87" s="39"/>
      <c r="L87" s="39"/>
      <c r="M87" s="39"/>
      <c r="N87" s="39"/>
      <c r="O87" s="39"/>
      <c r="P87" s="39"/>
      <c r="Q87" s="39"/>
      <c r="R87" s="21" t="s">
        <v>32</v>
      </c>
      <c r="S87" s="41"/>
      <c r="T87" s="41"/>
      <c r="U87" s="88" t="s">
        <v>35</v>
      </c>
      <c r="V87" s="88"/>
      <c r="W87" s="88"/>
      <c r="X87" s="88"/>
      <c r="Y87" s="88"/>
      <c r="Z87" s="88"/>
      <c r="AA87" s="21" t="s">
        <v>32</v>
      </c>
      <c r="AB87" s="41"/>
      <c r="AC87" s="41"/>
      <c r="AD87" s="41"/>
      <c r="AE87" s="89" t="s">
        <v>36</v>
      </c>
      <c r="AF87" s="89"/>
      <c r="AG87" s="89"/>
      <c r="AH87" s="89"/>
      <c r="AI87" s="90"/>
      <c r="AJ87" s="90"/>
      <c r="AK87" s="90"/>
      <c r="AL87" s="90"/>
      <c r="AM87" s="90"/>
      <c r="AN87" s="22" t="s">
        <v>34</v>
      </c>
      <c r="AO87" s="15"/>
      <c r="AP87" s="2"/>
    </row>
    <row r="88" spans="8:42" ht="30" customHeight="1" x14ac:dyDescent="0.15">
      <c r="H88" s="2"/>
      <c r="I88" s="20"/>
      <c r="J88" s="39" t="s">
        <v>29</v>
      </c>
      <c r="K88" s="39"/>
      <c r="L88" s="39"/>
      <c r="M88" s="39"/>
      <c r="N88" s="39"/>
      <c r="O88" s="39"/>
      <c r="P88" s="39"/>
      <c r="Q88" s="39"/>
      <c r="R88" s="63"/>
      <c r="S88" s="63"/>
      <c r="T88" s="63"/>
      <c r="U88" s="63"/>
      <c r="V88" s="63"/>
      <c r="W88" s="63"/>
      <c r="X88" s="16"/>
      <c r="Y88" s="16"/>
      <c r="Z88" s="16"/>
      <c r="AA88" s="16"/>
      <c r="AB88" s="16"/>
      <c r="AC88" s="16"/>
      <c r="AD88" s="16"/>
      <c r="AE88" s="16"/>
      <c r="AF88" s="16"/>
      <c r="AG88" s="16"/>
      <c r="AH88" s="16"/>
      <c r="AI88" s="16"/>
      <c r="AJ88" s="16"/>
      <c r="AK88" s="16"/>
      <c r="AL88" s="16"/>
      <c r="AM88" s="16"/>
      <c r="AN88" s="16"/>
      <c r="AO88" s="15"/>
      <c r="AP88" s="2"/>
    </row>
    <row r="89" spans="8:42" ht="30" customHeight="1" x14ac:dyDescent="0.15">
      <c r="H89" s="2"/>
      <c r="I89" s="20"/>
      <c r="J89" s="39" t="s">
        <v>30</v>
      </c>
      <c r="K89" s="39"/>
      <c r="L89" s="39"/>
      <c r="M89" s="39"/>
      <c r="N89" s="39"/>
      <c r="O89" s="39"/>
      <c r="P89" s="39"/>
      <c r="Q89" s="39"/>
      <c r="R89" s="55"/>
      <c r="S89" s="55"/>
      <c r="T89" s="55"/>
      <c r="U89" s="55"/>
      <c r="V89" s="55"/>
      <c r="W89" s="55"/>
      <c r="X89" s="55"/>
      <c r="Y89" s="55"/>
      <c r="Z89" s="55"/>
      <c r="AA89" s="55"/>
      <c r="AB89" s="55"/>
      <c r="AC89" s="55"/>
      <c r="AD89" s="55"/>
      <c r="AE89" s="55"/>
      <c r="AF89" s="55"/>
      <c r="AG89" s="55"/>
      <c r="AH89" s="55"/>
      <c r="AI89" s="55"/>
      <c r="AJ89" s="55"/>
      <c r="AK89" s="55"/>
      <c r="AL89" s="55"/>
      <c r="AM89" s="55"/>
      <c r="AN89" s="55"/>
      <c r="AO89" s="15"/>
      <c r="AP89" s="2"/>
    </row>
    <row r="90" spans="8:42" ht="30" customHeight="1" x14ac:dyDescent="0.15">
      <c r="H90" s="2"/>
      <c r="I90" s="20"/>
      <c r="J90" s="39" t="s">
        <v>31</v>
      </c>
      <c r="K90" s="39"/>
      <c r="L90" s="39"/>
      <c r="M90" s="39"/>
      <c r="N90" s="39"/>
      <c r="O90" s="39"/>
      <c r="P90" s="39"/>
      <c r="Q90" s="39"/>
      <c r="R90" s="55"/>
      <c r="S90" s="55"/>
      <c r="T90" s="55"/>
      <c r="U90" s="55"/>
      <c r="V90" s="55"/>
      <c r="W90" s="55"/>
      <c r="X90" s="55"/>
      <c r="Y90" s="55"/>
      <c r="Z90" s="55"/>
      <c r="AA90" s="55"/>
      <c r="AB90" s="55"/>
      <c r="AC90" s="55"/>
      <c r="AD90" s="55"/>
      <c r="AE90" s="55"/>
      <c r="AF90" s="55"/>
      <c r="AG90" s="55"/>
      <c r="AH90" s="55"/>
      <c r="AI90" s="55"/>
      <c r="AJ90" s="55"/>
      <c r="AK90" s="55"/>
      <c r="AL90" s="55"/>
      <c r="AM90" s="55"/>
      <c r="AN90" s="55"/>
      <c r="AO90" s="15"/>
      <c r="AP90" s="2"/>
    </row>
    <row r="91" spans="8:42" ht="30" customHeight="1" x14ac:dyDescent="0.15">
      <c r="H91" s="2"/>
      <c r="I91" s="20"/>
      <c r="J91" s="39" t="s">
        <v>333</v>
      </c>
      <c r="K91" s="39"/>
      <c r="L91" s="39"/>
      <c r="M91" s="39"/>
      <c r="N91" s="39"/>
      <c r="O91" s="39"/>
      <c r="P91" s="39"/>
      <c r="Q91" s="39"/>
      <c r="R91" s="55"/>
      <c r="S91" s="55"/>
      <c r="T91" s="55"/>
      <c r="U91" s="55"/>
      <c r="V91" s="55"/>
      <c r="W91" s="55"/>
      <c r="X91" s="55"/>
      <c r="Y91" s="55"/>
      <c r="Z91" s="55"/>
      <c r="AA91" s="55"/>
      <c r="AB91" s="55"/>
      <c r="AC91" s="55"/>
      <c r="AD91" s="55"/>
      <c r="AE91" s="55"/>
      <c r="AF91" s="55"/>
      <c r="AG91" s="55"/>
      <c r="AH91" s="55"/>
      <c r="AI91" s="55"/>
      <c r="AJ91" s="55"/>
      <c r="AK91" s="55"/>
      <c r="AL91" s="55"/>
      <c r="AM91" s="55"/>
      <c r="AN91" s="55"/>
      <c r="AO91" s="15"/>
      <c r="AP91" s="2"/>
    </row>
    <row r="92" spans="8:42" ht="30" customHeight="1" x14ac:dyDescent="0.15">
      <c r="H92" s="2"/>
      <c r="I92" s="20"/>
      <c r="AO92" s="15"/>
      <c r="AP92" s="2"/>
    </row>
    <row r="93" spans="8:42" ht="30" customHeight="1" x14ac:dyDescent="0.15">
      <c r="H93" s="2"/>
      <c r="I93" s="20"/>
      <c r="J93" s="39" t="s">
        <v>27</v>
      </c>
      <c r="K93" s="39"/>
      <c r="L93" s="39"/>
      <c r="M93" s="39"/>
      <c r="N93" s="39"/>
      <c r="O93" s="39"/>
      <c r="P93" s="39"/>
      <c r="Q93" s="39"/>
      <c r="R93" s="21" t="s">
        <v>32</v>
      </c>
      <c r="S93" s="41"/>
      <c r="T93" s="41"/>
      <c r="U93" s="39" t="s">
        <v>37</v>
      </c>
      <c r="V93" s="39"/>
      <c r="W93" s="39"/>
      <c r="X93" s="39"/>
      <c r="Y93" s="39"/>
      <c r="Z93" s="39"/>
      <c r="AA93" s="21" t="s">
        <v>32</v>
      </c>
      <c r="AB93" s="41"/>
      <c r="AC93" s="41"/>
      <c r="AD93" s="41"/>
      <c r="AE93" s="39" t="s">
        <v>33</v>
      </c>
      <c r="AF93" s="39"/>
      <c r="AG93" s="39"/>
      <c r="AH93" s="41"/>
      <c r="AI93" s="41"/>
      <c r="AJ93" s="41"/>
      <c r="AK93" s="41"/>
      <c r="AL93" s="41"/>
      <c r="AM93" s="41"/>
      <c r="AN93" s="22" t="s">
        <v>34</v>
      </c>
      <c r="AO93" s="15"/>
      <c r="AP93" s="2"/>
    </row>
    <row r="94" spans="8:42" ht="30" customHeight="1" x14ac:dyDescent="0.15">
      <c r="H94" s="2"/>
      <c r="I94" s="20"/>
      <c r="J94" s="39" t="s">
        <v>17</v>
      </c>
      <c r="K94" s="39"/>
      <c r="L94" s="39"/>
      <c r="M94" s="39"/>
      <c r="N94" s="39"/>
      <c r="O94" s="39"/>
      <c r="P94" s="39"/>
      <c r="Q94" s="39"/>
      <c r="R94" s="55"/>
      <c r="S94" s="55"/>
      <c r="T94" s="55"/>
      <c r="U94" s="55"/>
      <c r="V94" s="55"/>
      <c r="W94" s="55"/>
      <c r="X94" s="55"/>
      <c r="Y94" s="55"/>
      <c r="Z94" s="55"/>
      <c r="AA94" s="55"/>
      <c r="AB94" s="55"/>
      <c r="AC94" s="55"/>
      <c r="AD94" s="55"/>
      <c r="AE94" s="55"/>
      <c r="AF94" s="55"/>
      <c r="AG94" s="55"/>
      <c r="AH94" s="55"/>
      <c r="AI94" s="55"/>
      <c r="AJ94" s="55"/>
      <c r="AK94" s="55"/>
      <c r="AL94" s="55"/>
      <c r="AM94" s="55"/>
      <c r="AN94" s="55"/>
      <c r="AO94" s="15"/>
      <c r="AP94" s="2"/>
    </row>
    <row r="95" spans="8:42" ht="30" customHeight="1" x14ac:dyDescent="0.15">
      <c r="H95" s="2"/>
      <c r="I95" s="20"/>
      <c r="J95" s="39" t="s">
        <v>28</v>
      </c>
      <c r="K95" s="39"/>
      <c r="L95" s="39"/>
      <c r="M95" s="39"/>
      <c r="N95" s="39"/>
      <c r="O95" s="39"/>
      <c r="P95" s="39"/>
      <c r="Q95" s="39"/>
      <c r="R95" s="21" t="s">
        <v>32</v>
      </c>
      <c r="S95" s="41"/>
      <c r="T95" s="41"/>
      <c r="U95" s="88" t="s">
        <v>35</v>
      </c>
      <c r="V95" s="88"/>
      <c r="W95" s="88"/>
      <c r="X95" s="88"/>
      <c r="Y95" s="88"/>
      <c r="Z95" s="88"/>
      <c r="AA95" s="21" t="s">
        <v>32</v>
      </c>
      <c r="AB95" s="41"/>
      <c r="AC95" s="41"/>
      <c r="AD95" s="41"/>
      <c r="AE95" s="89" t="s">
        <v>36</v>
      </c>
      <c r="AF95" s="89"/>
      <c r="AG95" s="89"/>
      <c r="AH95" s="89"/>
      <c r="AI95" s="90"/>
      <c r="AJ95" s="90"/>
      <c r="AK95" s="90"/>
      <c r="AL95" s="90"/>
      <c r="AM95" s="90"/>
      <c r="AN95" s="22" t="s">
        <v>34</v>
      </c>
      <c r="AO95" s="15"/>
      <c r="AP95" s="2"/>
    </row>
    <row r="96" spans="8:42" ht="30" customHeight="1" x14ac:dyDescent="0.15">
      <c r="H96" s="2"/>
      <c r="I96" s="20"/>
      <c r="J96" s="39" t="s">
        <v>29</v>
      </c>
      <c r="K96" s="39"/>
      <c r="L96" s="39"/>
      <c r="M96" s="39"/>
      <c r="N96" s="39"/>
      <c r="O96" s="39"/>
      <c r="P96" s="39"/>
      <c r="Q96" s="39"/>
      <c r="R96" s="63"/>
      <c r="S96" s="63"/>
      <c r="T96" s="63"/>
      <c r="U96" s="63"/>
      <c r="V96" s="63"/>
      <c r="W96" s="63"/>
      <c r="X96" s="16"/>
      <c r="Y96" s="16"/>
      <c r="Z96" s="16"/>
      <c r="AA96" s="16"/>
      <c r="AB96" s="16"/>
      <c r="AC96" s="16"/>
      <c r="AD96" s="16"/>
      <c r="AE96" s="16"/>
      <c r="AF96" s="16"/>
      <c r="AG96" s="16"/>
      <c r="AH96" s="16"/>
      <c r="AI96" s="16"/>
      <c r="AJ96" s="16"/>
      <c r="AK96" s="16"/>
      <c r="AL96" s="16"/>
      <c r="AM96" s="16"/>
      <c r="AN96" s="16"/>
      <c r="AO96" s="15"/>
      <c r="AP96" s="2"/>
    </row>
    <row r="97" spans="8:42" ht="30" customHeight="1" x14ac:dyDescent="0.15">
      <c r="H97" s="2"/>
      <c r="I97" s="20"/>
      <c r="J97" s="39" t="s">
        <v>30</v>
      </c>
      <c r="K97" s="39"/>
      <c r="L97" s="39"/>
      <c r="M97" s="39"/>
      <c r="N97" s="39"/>
      <c r="O97" s="39"/>
      <c r="P97" s="39"/>
      <c r="Q97" s="39"/>
      <c r="R97" s="55"/>
      <c r="S97" s="55"/>
      <c r="T97" s="55"/>
      <c r="U97" s="55"/>
      <c r="V97" s="55"/>
      <c r="W97" s="55"/>
      <c r="X97" s="55"/>
      <c r="Y97" s="55"/>
      <c r="Z97" s="55"/>
      <c r="AA97" s="55"/>
      <c r="AB97" s="55"/>
      <c r="AC97" s="55"/>
      <c r="AD97" s="55"/>
      <c r="AE97" s="55"/>
      <c r="AF97" s="55"/>
      <c r="AG97" s="55"/>
      <c r="AH97" s="55"/>
      <c r="AI97" s="55"/>
      <c r="AJ97" s="55"/>
      <c r="AK97" s="55"/>
      <c r="AL97" s="55"/>
      <c r="AM97" s="55"/>
      <c r="AN97" s="55"/>
      <c r="AO97" s="15"/>
      <c r="AP97" s="2"/>
    </row>
    <row r="98" spans="8:42" ht="30" customHeight="1" x14ac:dyDescent="0.15">
      <c r="H98" s="2"/>
      <c r="I98" s="20"/>
      <c r="J98" s="39" t="s">
        <v>31</v>
      </c>
      <c r="K98" s="39"/>
      <c r="L98" s="39"/>
      <c r="M98" s="39"/>
      <c r="N98" s="39"/>
      <c r="O98" s="39"/>
      <c r="P98" s="39"/>
      <c r="Q98" s="39"/>
      <c r="R98" s="55"/>
      <c r="S98" s="55"/>
      <c r="T98" s="55"/>
      <c r="U98" s="55"/>
      <c r="V98" s="55"/>
      <c r="W98" s="55"/>
      <c r="X98" s="55"/>
      <c r="Y98" s="55"/>
      <c r="Z98" s="55"/>
      <c r="AA98" s="55"/>
      <c r="AB98" s="55"/>
      <c r="AC98" s="55"/>
      <c r="AD98" s="55"/>
      <c r="AE98" s="55"/>
      <c r="AF98" s="55"/>
      <c r="AG98" s="55"/>
      <c r="AH98" s="55"/>
      <c r="AI98" s="55"/>
      <c r="AJ98" s="55"/>
      <c r="AK98" s="55"/>
      <c r="AL98" s="55"/>
      <c r="AM98" s="55"/>
      <c r="AN98" s="55"/>
      <c r="AO98" s="15"/>
      <c r="AP98" s="2"/>
    </row>
    <row r="99" spans="8:42" ht="30" customHeight="1" x14ac:dyDescent="0.15">
      <c r="H99" s="2"/>
      <c r="I99" s="20"/>
      <c r="J99" s="39" t="s">
        <v>333</v>
      </c>
      <c r="K99" s="39"/>
      <c r="L99" s="39"/>
      <c r="M99" s="39"/>
      <c r="N99" s="39"/>
      <c r="O99" s="39"/>
      <c r="P99" s="39"/>
      <c r="Q99" s="39"/>
      <c r="R99" s="55"/>
      <c r="S99" s="55"/>
      <c r="T99" s="55"/>
      <c r="U99" s="55"/>
      <c r="V99" s="55"/>
      <c r="W99" s="55"/>
      <c r="X99" s="55"/>
      <c r="Y99" s="55"/>
      <c r="Z99" s="55"/>
      <c r="AA99" s="55"/>
      <c r="AB99" s="55"/>
      <c r="AC99" s="55"/>
      <c r="AD99" s="55"/>
      <c r="AE99" s="55"/>
      <c r="AF99" s="55"/>
      <c r="AG99" s="55"/>
      <c r="AH99" s="55"/>
      <c r="AI99" s="55"/>
      <c r="AJ99" s="55"/>
      <c r="AK99" s="55"/>
      <c r="AL99" s="55"/>
      <c r="AM99" s="55"/>
      <c r="AN99" s="55"/>
      <c r="AO99" s="15"/>
      <c r="AP99" s="2"/>
    </row>
    <row r="100" spans="8:42" ht="30" customHeight="1" x14ac:dyDescent="0.15">
      <c r="H100" s="2"/>
      <c r="I100" s="20"/>
      <c r="AO100" s="15"/>
      <c r="AP100" s="2"/>
    </row>
    <row r="101" spans="8:42" ht="30" customHeight="1" x14ac:dyDescent="0.15">
      <c r="H101" s="2"/>
      <c r="I101" s="20"/>
      <c r="J101" s="39" t="s">
        <v>27</v>
      </c>
      <c r="K101" s="39"/>
      <c r="L101" s="39"/>
      <c r="M101" s="39"/>
      <c r="N101" s="39"/>
      <c r="O101" s="39"/>
      <c r="P101" s="39"/>
      <c r="Q101" s="39"/>
      <c r="R101" s="21" t="s">
        <v>32</v>
      </c>
      <c r="S101" s="41"/>
      <c r="T101" s="41"/>
      <c r="U101" s="39" t="s">
        <v>37</v>
      </c>
      <c r="V101" s="39"/>
      <c r="W101" s="39"/>
      <c r="X101" s="39"/>
      <c r="Y101" s="39"/>
      <c r="Z101" s="39"/>
      <c r="AA101" s="21" t="s">
        <v>32</v>
      </c>
      <c r="AB101" s="41"/>
      <c r="AC101" s="41"/>
      <c r="AD101" s="41"/>
      <c r="AE101" s="39" t="s">
        <v>33</v>
      </c>
      <c r="AF101" s="39"/>
      <c r="AG101" s="39"/>
      <c r="AH101" s="41"/>
      <c r="AI101" s="41"/>
      <c r="AJ101" s="41"/>
      <c r="AK101" s="41"/>
      <c r="AL101" s="41"/>
      <c r="AM101" s="41"/>
      <c r="AN101" s="22" t="s">
        <v>34</v>
      </c>
      <c r="AO101" s="15"/>
      <c r="AP101" s="2"/>
    </row>
    <row r="102" spans="8:42" ht="30" customHeight="1" x14ac:dyDescent="0.15">
      <c r="H102" s="2"/>
      <c r="I102" s="20"/>
      <c r="J102" s="39" t="s">
        <v>17</v>
      </c>
      <c r="K102" s="39"/>
      <c r="L102" s="39"/>
      <c r="M102" s="39"/>
      <c r="N102" s="39"/>
      <c r="O102" s="39"/>
      <c r="P102" s="39"/>
      <c r="Q102" s="39"/>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15"/>
      <c r="AP102" s="2"/>
    </row>
    <row r="103" spans="8:42" ht="30" customHeight="1" x14ac:dyDescent="0.15">
      <c r="H103" s="2"/>
      <c r="I103" s="20"/>
      <c r="J103" s="39" t="s">
        <v>28</v>
      </c>
      <c r="K103" s="39"/>
      <c r="L103" s="39"/>
      <c r="M103" s="39"/>
      <c r="N103" s="39"/>
      <c r="O103" s="39"/>
      <c r="P103" s="39"/>
      <c r="Q103" s="39"/>
      <c r="R103" s="21" t="s">
        <v>32</v>
      </c>
      <c r="S103" s="41"/>
      <c r="T103" s="41"/>
      <c r="U103" s="88" t="s">
        <v>35</v>
      </c>
      <c r="V103" s="88"/>
      <c r="W103" s="88"/>
      <c r="X103" s="88"/>
      <c r="Y103" s="88"/>
      <c r="Z103" s="88"/>
      <c r="AA103" s="21" t="s">
        <v>32</v>
      </c>
      <c r="AB103" s="41"/>
      <c r="AC103" s="41"/>
      <c r="AD103" s="41"/>
      <c r="AE103" s="89" t="s">
        <v>36</v>
      </c>
      <c r="AF103" s="89"/>
      <c r="AG103" s="89"/>
      <c r="AH103" s="89"/>
      <c r="AI103" s="90"/>
      <c r="AJ103" s="90"/>
      <c r="AK103" s="90"/>
      <c r="AL103" s="90"/>
      <c r="AM103" s="90"/>
      <c r="AN103" s="22" t="s">
        <v>34</v>
      </c>
      <c r="AO103" s="15"/>
      <c r="AP103" s="2"/>
    </row>
    <row r="104" spans="8:42" ht="30" customHeight="1" x14ac:dyDescent="0.15">
      <c r="H104" s="2"/>
      <c r="I104" s="20"/>
      <c r="J104" s="39" t="s">
        <v>29</v>
      </c>
      <c r="K104" s="39"/>
      <c r="L104" s="39"/>
      <c r="M104" s="39"/>
      <c r="N104" s="39"/>
      <c r="O104" s="39"/>
      <c r="P104" s="39"/>
      <c r="Q104" s="39"/>
      <c r="R104" s="63"/>
      <c r="S104" s="63"/>
      <c r="T104" s="63"/>
      <c r="U104" s="63"/>
      <c r="V104" s="63"/>
      <c r="W104" s="63"/>
      <c r="X104" s="16"/>
      <c r="Y104" s="16"/>
      <c r="Z104" s="16"/>
      <c r="AA104" s="16"/>
      <c r="AB104" s="16"/>
      <c r="AC104" s="16"/>
      <c r="AD104" s="16"/>
      <c r="AE104" s="16"/>
      <c r="AF104" s="16"/>
      <c r="AG104" s="16"/>
      <c r="AH104" s="16"/>
      <c r="AI104" s="16"/>
      <c r="AJ104" s="16"/>
      <c r="AK104" s="16"/>
      <c r="AL104" s="16"/>
      <c r="AM104" s="16"/>
      <c r="AN104" s="16"/>
      <c r="AO104" s="15"/>
      <c r="AP104" s="2"/>
    </row>
    <row r="105" spans="8:42" ht="30" customHeight="1" x14ac:dyDescent="0.15">
      <c r="H105" s="2"/>
      <c r="I105" s="20"/>
      <c r="J105" s="39" t="s">
        <v>30</v>
      </c>
      <c r="K105" s="39"/>
      <c r="L105" s="39"/>
      <c r="M105" s="39"/>
      <c r="N105" s="39"/>
      <c r="O105" s="39"/>
      <c r="P105" s="39"/>
      <c r="Q105" s="39"/>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15"/>
      <c r="AP105" s="2"/>
    </row>
    <row r="106" spans="8:42" ht="30" customHeight="1" x14ac:dyDescent="0.15">
      <c r="H106" s="2"/>
      <c r="I106" s="20"/>
      <c r="J106" s="39" t="s">
        <v>31</v>
      </c>
      <c r="K106" s="39"/>
      <c r="L106" s="39"/>
      <c r="M106" s="39"/>
      <c r="N106" s="39"/>
      <c r="O106" s="39"/>
      <c r="P106" s="39"/>
      <c r="Q106" s="39"/>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15"/>
      <c r="AP106" s="2"/>
    </row>
    <row r="107" spans="8:42" ht="30" customHeight="1" x14ac:dyDescent="0.15">
      <c r="H107" s="2"/>
      <c r="I107" s="20"/>
      <c r="J107" s="39" t="s">
        <v>333</v>
      </c>
      <c r="K107" s="39"/>
      <c r="L107" s="39"/>
      <c r="M107" s="39"/>
      <c r="N107" s="39"/>
      <c r="O107" s="39"/>
      <c r="P107" s="39"/>
      <c r="Q107" s="39"/>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15"/>
      <c r="AP107" s="2"/>
    </row>
    <row r="108" spans="8:42" ht="15" customHeight="1" x14ac:dyDescent="0.15">
      <c r="H108" s="2"/>
      <c r="I108" s="17"/>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9"/>
      <c r="AP108" s="2"/>
    </row>
    <row r="109" spans="8:42" ht="15" customHeight="1" x14ac:dyDescent="0.15">
      <c r="H109" s="2"/>
      <c r="I109" s="11"/>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3"/>
      <c r="AP109" s="2"/>
    </row>
    <row r="110" spans="8:42" ht="30" customHeight="1" x14ac:dyDescent="0.15">
      <c r="H110" s="2"/>
      <c r="I110" s="64" t="s">
        <v>39</v>
      </c>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2"/>
      <c r="AK110" s="32"/>
      <c r="AL110" s="32"/>
      <c r="AM110" s="32"/>
      <c r="AN110" s="32"/>
      <c r="AO110" s="40"/>
      <c r="AP110" s="2"/>
    </row>
    <row r="111" spans="8:42" ht="30" customHeight="1" x14ac:dyDescent="0.15">
      <c r="H111" s="2"/>
      <c r="I111" s="20"/>
      <c r="J111" s="4" t="s">
        <v>40</v>
      </c>
      <c r="K111" s="39" t="s">
        <v>41</v>
      </c>
      <c r="L111" s="39"/>
      <c r="M111" s="39"/>
      <c r="N111" s="21" t="s">
        <v>32</v>
      </c>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1" t="s">
        <v>44</v>
      </c>
      <c r="AO111" s="15"/>
      <c r="AP111" s="2"/>
    </row>
    <row r="112" spans="8:42" ht="30" customHeight="1" x14ac:dyDescent="0.15">
      <c r="H112" s="2"/>
      <c r="I112" s="20"/>
      <c r="J112" s="4" t="s">
        <v>40</v>
      </c>
      <c r="K112" s="39" t="s">
        <v>42</v>
      </c>
      <c r="L112" s="39"/>
      <c r="M112" s="39"/>
      <c r="N112" s="21" t="s">
        <v>32</v>
      </c>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1" t="s">
        <v>44</v>
      </c>
      <c r="AO112" s="15"/>
      <c r="AP112" s="2"/>
    </row>
    <row r="113" spans="8:42" ht="15" customHeight="1" x14ac:dyDescent="0.15">
      <c r="H113" s="2"/>
      <c r="I113" s="17"/>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9"/>
      <c r="AP113" s="2"/>
    </row>
    <row r="114" spans="8:42" ht="15" customHeight="1" x14ac:dyDescent="0.15">
      <c r="H114" s="2"/>
      <c r="I114" s="11"/>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3"/>
      <c r="AP114" s="2"/>
    </row>
    <row r="115" spans="8:42" ht="30" customHeight="1" x14ac:dyDescent="0.15">
      <c r="H115" s="2"/>
      <c r="I115" s="64" t="s">
        <v>45</v>
      </c>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c r="AG115" s="32"/>
      <c r="AH115" s="32"/>
      <c r="AI115" s="32"/>
      <c r="AJ115" s="32"/>
      <c r="AK115" s="32"/>
      <c r="AL115" s="32"/>
      <c r="AM115" s="32"/>
      <c r="AN115" s="32"/>
      <c r="AO115" s="40"/>
      <c r="AP115" s="2"/>
    </row>
    <row r="116" spans="8:42" ht="30" customHeight="1" x14ac:dyDescent="0.15">
      <c r="H116" s="2"/>
      <c r="I116" s="20"/>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15"/>
      <c r="AP116" s="2"/>
    </row>
    <row r="117" spans="8:42" ht="30" customHeight="1" x14ac:dyDescent="0.15">
      <c r="H117" s="2"/>
      <c r="I117" s="20"/>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15"/>
      <c r="AP117" s="2"/>
    </row>
    <row r="118" spans="8:42" ht="15" customHeight="1" x14ac:dyDescent="0.15">
      <c r="H118" s="2"/>
      <c r="I118" s="17"/>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9"/>
      <c r="AP118" s="2"/>
    </row>
    <row r="119" spans="8:42" ht="15" customHeight="1" x14ac:dyDescent="0.15">
      <c r="H119" s="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2"/>
    </row>
    <row r="120" spans="8:42" ht="15" customHeight="1" x14ac:dyDescent="0.15">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row>
    <row r="121" spans="8:42" ht="30" customHeight="1" x14ac:dyDescent="0.15">
      <c r="H121" s="2"/>
      <c r="I121" s="35" t="s">
        <v>46</v>
      </c>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5"/>
      <c r="AM121" s="35"/>
      <c r="AN121" s="35"/>
      <c r="AO121" s="35"/>
      <c r="AP121" s="2"/>
    </row>
    <row r="122" spans="8:42" ht="30" customHeight="1" x14ac:dyDescent="0.15">
      <c r="H122" s="2"/>
      <c r="I122" s="35" t="s">
        <v>47</v>
      </c>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c r="AM122" s="35"/>
      <c r="AN122" s="35"/>
      <c r="AO122" s="35"/>
      <c r="AP122" s="2"/>
    </row>
    <row r="123" spans="8:42" ht="30" customHeight="1" x14ac:dyDescent="0.15">
      <c r="H123" s="2"/>
      <c r="I123" s="32" t="s">
        <v>48</v>
      </c>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2"/>
      <c r="AL123" s="32"/>
      <c r="AM123" s="32"/>
      <c r="AN123" s="32"/>
      <c r="AO123" s="32"/>
      <c r="AP123" s="2"/>
    </row>
    <row r="124" spans="8:42" ht="15" customHeight="1" x14ac:dyDescent="0.15">
      <c r="H124" s="2"/>
      <c r="I124" s="11"/>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3"/>
      <c r="AP124" s="2"/>
    </row>
    <row r="125" spans="8:42" ht="30" customHeight="1" x14ac:dyDescent="0.15">
      <c r="H125" s="2"/>
      <c r="I125" s="59" t="s">
        <v>49</v>
      </c>
      <c r="J125" s="60"/>
      <c r="K125" s="60"/>
      <c r="L125" s="60"/>
      <c r="M125" s="60"/>
      <c r="N125" s="60"/>
      <c r="O125" s="60"/>
      <c r="P125" s="60"/>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15"/>
      <c r="AP125" s="2"/>
    </row>
    <row r="126" spans="8:42" ht="15" customHeight="1" x14ac:dyDescent="0.15">
      <c r="H126" s="2"/>
      <c r="I126" s="17"/>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9"/>
      <c r="AP126" s="2"/>
    </row>
    <row r="127" spans="8:42" ht="15" customHeight="1" x14ac:dyDescent="0.15">
      <c r="H127" s="2"/>
      <c r="I127" s="11"/>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3"/>
      <c r="AP127" s="2"/>
    </row>
    <row r="128" spans="8:42" ht="30" customHeight="1" x14ac:dyDescent="0.15">
      <c r="H128" s="2"/>
      <c r="I128" s="59" t="s">
        <v>50</v>
      </c>
      <c r="J128" s="60"/>
      <c r="K128" s="60"/>
      <c r="L128" s="60"/>
      <c r="M128" s="60"/>
      <c r="N128" s="60"/>
      <c r="O128" s="60"/>
      <c r="P128" s="60"/>
      <c r="Q128" s="41"/>
      <c r="R128" s="41"/>
      <c r="S128" s="41"/>
      <c r="T128" s="41"/>
      <c r="U128" s="41"/>
      <c r="V128" s="32" t="s">
        <v>54</v>
      </c>
      <c r="W128" s="32"/>
      <c r="AO128" s="15"/>
      <c r="AP128" s="2"/>
    </row>
    <row r="129" spans="8:42" ht="15" customHeight="1" x14ac:dyDescent="0.15">
      <c r="H129" s="2"/>
      <c r="I129" s="17"/>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9"/>
      <c r="AP129" s="2"/>
    </row>
    <row r="130" spans="8:42" ht="15" customHeight="1" x14ac:dyDescent="0.15">
      <c r="H130" s="2"/>
      <c r="I130" s="11"/>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3"/>
      <c r="AP130" s="2"/>
    </row>
    <row r="131" spans="8:42" ht="30" customHeight="1" x14ac:dyDescent="0.15">
      <c r="H131" s="2"/>
      <c r="I131" s="59" t="s">
        <v>51</v>
      </c>
      <c r="J131" s="60"/>
      <c r="K131" s="60"/>
      <c r="L131" s="60"/>
      <c r="M131" s="60"/>
      <c r="N131" s="60"/>
      <c r="O131" s="60"/>
      <c r="P131" s="60"/>
      <c r="Q131" s="41"/>
      <c r="R131" s="41"/>
      <c r="S131" s="41"/>
      <c r="T131" s="41"/>
      <c r="U131" s="41"/>
      <c r="V131" s="32" t="s">
        <v>54</v>
      </c>
      <c r="W131" s="32"/>
      <c r="AO131" s="15"/>
      <c r="AP131" s="2"/>
    </row>
    <row r="132" spans="8:42" ht="15" customHeight="1" x14ac:dyDescent="0.15">
      <c r="H132" s="2"/>
      <c r="I132" s="17"/>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9"/>
      <c r="AP132" s="2"/>
    </row>
    <row r="133" spans="8:42" ht="15" customHeight="1" x14ac:dyDescent="0.15">
      <c r="H133" s="2"/>
      <c r="I133" s="11"/>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3"/>
      <c r="AP133" s="2"/>
    </row>
    <row r="134" spans="8:42" ht="30" customHeight="1" x14ac:dyDescent="0.15">
      <c r="H134" s="2"/>
      <c r="I134" s="59" t="s">
        <v>52</v>
      </c>
      <c r="J134" s="60"/>
      <c r="K134" s="60"/>
      <c r="L134" s="60"/>
      <c r="M134" s="60"/>
      <c r="N134" s="60"/>
      <c r="O134" s="60"/>
      <c r="P134" s="60"/>
      <c r="Q134" s="41"/>
      <c r="R134" s="41"/>
      <c r="S134" s="41"/>
      <c r="T134" s="41"/>
      <c r="U134" s="41"/>
      <c r="V134" s="32" t="s">
        <v>54</v>
      </c>
      <c r="W134" s="32"/>
      <c r="AO134" s="15"/>
      <c r="AP134" s="2"/>
    </row>
    <row r="135" spans="8:42" ht="15" customHeight="1" x14ac:dyDescent="0.15">
      <c r="H135" s="2"/>
      <c r="I135" s="17"/>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9"/>
      <c r="AP135" s="2"/>
    </row>
    <row r="136" spans="8:42" ht="15" customHeight="1" x14ac:dyDescent="0.15">
      <c r="H136" s="2"/>
      <c r="I136" s="11"/>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3"/>
      <c r="AP136" s="2"/>
    </row>
    <row r="137" spans="8:42" ht="30" customHeight="1" x14ac:dyDescent="0.15">
      <c r="H137" s="2"/>
      <c r="I137" s="59" t="s">
        <v>53</v>
      </c>
      <c r="J137" s="60"/>
      <c r="K137" s="60"/>
      <c r="L137" s="60"/>
      <c r="M137" s="60"/>
      <c r="N137" s="60"/>
      <c r="O137" s="60"/>
      <c r="P137" s="60"/>
      <c r="Q137" s="35" t="s">
        <v>55</v>
      </c>
      <c r="R137" s="35"/>
      <c r="S137" s="35"/>
      <c r="T137" s="41"/>
      <c r="U137" s="41"/>
      <c r="V137" s="41"/>
      <c r="W137" s="35" t="s">
        <v>56</v>
      </c>
      <c r="X137" s="35"/>
      <c r="Z137" s="35" t="s">
        <v>57</v>
      </c>
      <c r="AA137" s="35"/>
      <c r="AB137" s="35"/>
      <c r="AC137" s="41"/>
      <c r="AD137" s="41"/>
      <c r="AE137" s="41"/>
      <c r="AF137" s="35" t="s">
        <v>56</v>
      </c>
      <c r="AG137" s="35"/>
      <c r="AO137" s="15"/>
      <c r="AP137" s="2"/>
    </row>
    <row r="138" spans="8:42" ht="15" customHeight="1" x14ac:dyDescent="0.15">
      <c r="H138" s="2"/>
      <c r="I138" s="17"/>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9"/>
      <c r="AP138" s="2"/>
    </row>
    <row r="139" spans="8:42" ht="15" customHeight="1" x14ac:dyDescent="0.15">
      <c r="H139" s="2"/>
      <c r="I139" s="11"/>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3"/>
      <c r="AP139" s="2"/>
    </row>
    <row r="140" spans="8:42" ht="30" customHeight="1" x14ac:dyDescent="0.15">
      <c r="H140" s="2"/>
      <c r="I140" s="59" t="s">
        <v>58</v>
      </c>
      <c r="J140" s="60"/>
      <c r="K140" s="60"/>
      <c r="L140" s="60"/>
      <c r="M140" s="60"/>
      <c r="N140" s="60"/>
      <c r="O140" s="60"/>
      <c r="P140" s="60"/>
      <c r="AO140" s="15"/>
      <c r="AP140" s="2"/>
    </row>
    <row r="141" spans="8:42" ht="30" customHeight="1" x14ac:dyDescent="0.15">
      <c r="H141" s="2"/>
      <c r="I141" s="20"/>
      <c r="K141" s="4" t="s">
        <v>40</v>
      </c>
      <c r="L141" s="39" t="s">
        <v>59</v>
      </c>
      <c r="M141" s="39"/>
      <c r="N141" s="39"/>
      <c r="O141" s="39"/>
      <c r="P141" s="39"/>
      <c r="Q141" s="39"/>
      <c r="R141" s="4" t="s">
        <v>40</v>
      </c>
      <c r="S141" s="39" t="s">
        <v>60</v>
      </c>
      <c r="T141" s="39"/>
      <c r="U141" s="39"/>
      <c r="V141" s="39"/>
      <c r="W141" s="39"/>
      <c r="X141" s="39"/>
      <c r="Y141" s="4" t="s">
        <v>40</v>
      </c>
      <c r="Z141" s="39" t="s">
        <v>61</v>
      </c>
      <c r="AA141" s="39"/>
      <c r="AB141" s="39"/>
      <c r="AC141" s="39"/>
      <c r="AD141" s="39"/>
      <c r="AE141" s="39"/>
      <c r="AF141" s="4" t="s">
        <v>40</v>
      </c>
      <c r="AG141" s="39" t="s">
        <v>62</v>
      </c>
      <c r="AH141" s="39"/>
      <c r="AI141" s="39"/>
      <c r="AJ141" s="39"/>
      <c r="AK141" s="39"/>
      <c r="AL141" s="39"/>
      <c r="AO141" s="15"/>
      <c r="AP141" s="2"/>
    </row>
    <row r="142" spans="8:42" ht="15" customHeight="1" x14ac:dyDescent="0.15">
      <c r="H142" s="2"/>
      <c r="I142" s="17"/>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9"/>
      <c r="AP142" s="2"/>
    </row>
    <row r="143" spans="8:42" ht="15" customHeight="1" x14ac:dyDescent="0.15">
      <c r="H143" s="2"/>
      <c r="I143" s="11"/>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3"/>
      <c r="AP143" s="2"/>
    </row>
    <row r="144" spans="8:42" ht="30" customHeight="1" x14ac:dyDescent="0.15">
      <c r="H144" s="2"/>
      <c r="I144" s="59" t="s">
        <v>63</v>
      </c>
      <c r="J144" s="60"/>
      <c r="K144" s="60"/>
      <c r="L144" s="60"/>
      <c r="M144" s="60"/>
      <c r="N144" s="60"/>
      <c r="O144" s="60"/>
      <c r="P144" s="60"/>
      <c r="Q144" s="4" t="s">
        <v>40</v>
      </c>
      <c r="R144" s="39" t="s">
        <v>64</v>
      </c>
      <c r="S144" s="39"/>
      <c r="T144" s="39"/>
      <c r="U144" s="4" t="s">
        <v>65</v>
      </c>
      <c r="V144" s="39" t="s">
        <v>66</v>
      </c>
      <c r="W144" s="39"/>
      <c r="X144" s="39"/>
      <c r="Y144" s="4" t="s">
        <v>65</v>
      </c>
      <c r="Z144" s="39" t="s">
        <v>67</v>
      </c>
      <c r="AA144" s="39"/>
      <c r="AB144" s="39"/>
      <c r="AO144" s="15"/>
      <c r="AP144" s="2"/>
    </row>
    <row r="145" spans="8:42" ht="15" customHeight="1" x14ac:dyDescent="0.15">
      <c r="H145" s="2"/>
      <c r="I145" s="17"/>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9"/>
      <c r="AP145" s="2"/>
    </row>
    <row r="146" spans="8:42" ht="15" customHeight="1" x14ac:dyDescent="0.15">
      <c r="H146" s="2"/>
      <c r="I146" s="11"/>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3"/>
      <c r="AP146" s="2"/>
    </row>
    <row r="147" spans="8:42" ht="30" customHeight="1" x14ac:dyDescent="0.15">
      <c r="H147" s="2"/>
      <c r="I147" s="59" t="s">
        <v>68</v>
      </c>
      <c r="J147" s="60"/>
      <c r="K147" s="60"/>
      <c r="L147" s="60"/>
      <c r="M147" s="60"/>
      <c r="N147" s="60"/>
      <c r="O147" s="60"/>
      <c r="P147" s="60"/>
      <c r="Q147" s="21" t="s">
        <v>32</v>
      </c>
      <c r="R147" s="41"/>
      <c r="S147" s="41"/>
      <c r="T147" s="41"/>
      <c r="U147" s="41"/>
      <c r="V147" s="41"/>
      <c r="W147" s="41"/>
      <c r="X147" s="41"/>
      <c r="Y147" s="41"/>
      <c r="Z147" s="41"/>
      <c r="AA147" s="57" t="s">
        <v>69</v>
      </c>
      <c r="AB147" s="57"/>
      <c r="AC147" s="57"/>
      <c r="AD147" s="57"/>
      <c r="AE147" s="41"/>
      <c r="AF147" s="41"/>
      <c r="AG147" s="41"/>
      <c r="AH147" s="41"/>
      <c r="AI147" s="41"/>
      <c r="AJ147" s="41"/>
      <c r="AK147" s="41"/>
      <c r="AL147" s="41"/>
      <c r="AM147" s="41"/>
      <c r="AN147" s="32" t="s">
        <v>291</v>
      </c>
      <c r="AO147" s="40"/>
      <c r="AP147" s="2"/>
    </row>
    <row r="148" spans="8:42" ht="15" customHeight="1" x14ac:dyDescent="0.15">
      <c r="H148" s="2"/>
      <c r="I148" s="17"/>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9"/>
      <c r="AP148" s="2"/>
    </row>
    <row r="149" spans="8:42" ht="15" customHeight="1" x14ac:dyDescent="0.15">
      <c r="H149" s="2"/>
      <c r="I149" s="11"/>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3"/>
      <c r="AP149" s="2"/>
    </row>
    <row r="150" spans="8:42" ht="30" customHeight="1" x14ac:dyDescent="0.15">
      <c r="H150" s="2"/>
      <c r="I150" s="61" t="s">
        <v>70</v>
      </c>
      <c r="J150" s="39"/>
      <c r="K150" s="39"/>
      <c r="L150" s="39"/>
      <c r="M150" s="39"/>
      <c r="N150" s="39"/>
      <c r="O150" s="39"/>
      <c r="P150" s="39"/>
      <c r="Q150" s="39"/>
      <c r="R150" s="39"/>
      <c r="T150" s="62"/>
      <c r="U150" s="62"/>
      <c r="V150" s="62"/>
      <c r="W150" s="62"/>
      <c r="X150" s="62"/>
      <c r="Y150" s="1" t="s">
        <v>74</v>
      </c>
      <c r="AO150" s="15"/>
      <c r="AP150" s="2"/>
    </row>
    <row r="151" spans="8:42" ht="15" customHeight="1" x14ac:dyDescent="0.15">
      <c r="H151" s="2"/>
      <c r="I151" s="17"/>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9"/>
      <c r="AP151" s="2"/>
    </row>
    <row r="152" spans="8:42" ht="15" customHeight="1" x14ac:dyDescent="0.15">
      <c r="H152" s="2"/>
      <c r="I152" s="11"/>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3"/>
      <c r="AP152" s="2"/>
    </row>
    <row r="153" spans="8:42" ht="30" customHeight="1" x14ac:dyDescent="0.15">
      <c r="H153" s="2"/>
      <c r="I153" s="61" t="s">
        <v>71</v>
      </c>
      <c r="J153" s="39"/>
      <c r="K153" s="39"/>
      <c r="L153" s="39"/>
      <c r="M153" s="39"/>
      <c r="N153" s="39"/>
      <c r="O153" s="39"/>
      <c r="P153" s="39"/>
      <c r="Q153" s="39"/>
      <c r="R153" s="39"/>
      <c r="T153" s="41"/>
      <c r="U153" s="41"/>
      <c r="V153" s="41"/>
      <c r="W153" s="41"/>
      <c r="X153" s="23" t="s">
        <v>75</v>
      </c>
      <c r="Y153" s="41"/>
      <c r="Z153" s="41"/>
      <c r="AA153" s="23" t="s">
        <v>76</v>
      </c>
      <c r="AB153" s="41"/>
      <c r="AC153" s="41"/>
      <c r="AD153" s="23" t="s">
        <v>77</v>
      </c>
      <c r="AO153" s="15"/>
      <c r="AP153" s="2"/>
    </row>
    <row r="154" spans="8:42" ht="15" customHeight="1" x14ac:dyDescent="0.15">
      <c r="H154" s="2"/>
      <c r="I154" s="17"/>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9"/>
      <c r="AP154" s="2"/>
    </row>
    <row r="155" spans="8:42" ht="15" customHeight="1" x14ac:dyDescent="0.15">
      <c r="H155" s="2"/>
      <c r="I155" s="11"/>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3"/>
      <c r="AP155" s="2"/>
    </row>
    <row r="156" spans="8:42" ht="30" customHeight="1" x14ac:dyDescent="0.15">
      <c r="H156" s="2"/>
      <c r="I156" s="61" t="s">
        <v>72</v>
      </c>
      <c r="J156" s="39"/>
      <c r="K156" s="39"/>
      <c r="L156" s="39"/>
      <c r="M156" s="39"/>
      <c r="N156" s="39"/>
      <c r="O156" s="39"/>
      <c r="P156" s="39"/>
      <c r="Q156" s="39"/>
      <c r="R156" s="39"/>
      <c r="T156" s="41"/>
      <c r="U156" s="41"/>
      <c r="V156" s="41"/>
      <c r="W156" s="41"/>
      <c r="X156" s="23" t="s">
        <v>75</v>
      </c>
      <c r="Y156" s="41"/>
      <c r="Z156" s="41"/>
      <c r="AA156" s="23" t="s">
        <v>76</v>
      </c>
      <c r="AB156" s="41"/>
      <c r="AC156" s="41"/>
      <c r="AD156" s="23" t="s">
        <v>77</v>
      </c>
      <c r="AO156" s="15"/>
      <c r="AP156" s="2"/>
    </row>
    <row r="157" spans="8:42" ht="15" customHeight="1" x14ac:dyDescent="0.15">
      <c r="H157" s="2"/>
      <c r="I157" s="17"/>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9"/>
      <c r="AP157" s="2"/>
    </row>
    <row r="158" spans="8:42" ht="15" customHeight="1" x14ac:dyDescent="0.15">
      <c r="H158" s="2"/>
      <c r="I158" s="11"/>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3"/>
      <c r="AP158" s="2"/>
    </row>
    <row r="159" spans="8:42" ht="30" customHeight="1" x14ac:dyDescent="0.15">
      <c r="H159" s="2"/>
      <c r="I159" s="59" t="s">
        <v>73</v>
      </c>
      <c r="J159" s="60"/>
      <c r="K159" s="60"/>
      <c r="L159" s="60"/>
      <c r="M159" s="60"/>
      <c r="N159" s="60"/>
      <c r="O159" s="60"/>
      <c r="P159" s="60"/>
      <c r="AO159" s="15"/>
      <c r="AP159" s="2"/>
    </row>
    <row r="160" spans="8:42" ht="30" customHeight="1" x14ac:dyDescent="0.15">
      <c r="H160" s="2"/>
      <c r="I160" s="20"/>
      <c r="J160" s="55"/>
      <c r="K160" s="55"/>
      <c r="L160" s="55"/>
      <c r="M160" s="55"/>
      <c r="N160" s="55"/>
      <c r="O160" s="55"/>
      <c r="P160" s="55"/>
      <c r="Q160" s="55"/>
      <c r="R160" s="55"/>
      <c r="S160" s="55"/>
      <c r="T160" s="55"/>
      <c r="U160" s="55"/>
      <c r="V160" s="55"/>
      <c r="W160" s="55"/>
      <c r="X160" s="55"/>
      <c r="Y160" s="55"/>
      <c r="Z160" s="55"/>
      <c r="AA160" s="55"/>
      <c r="AB160" s="55"/>
      <c r="AC160" s="55"/>
      <c r="AD160" s="55"/>
      <c r="AE160" s="55"/>
      <c r="AF160" s="55"/>
      <c r="AG160" s="55"/>
      <c r="AH160" s="55"/>
      <c r="AI160" s="55"/>
      <c r="AJ160" s="55"/>
      <c r="AK160" s="55"/>
      <c r="AL160" s="55"/>
      <c r="AM160" s="55"/>
      <c r="AN160" s="55"/>
      <c r="AO160" s="15"/>
      <c r="AP160" s="2"/>
    </row>
    <row r="161" spans="8:42" ht="15" customHeight="1" x14ac:dyDescent="0.15">
      <c r="H161" s="2"/>
      <c r="I161" s="17"/>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9"/>
      <c r="AP161" s="2"/>
    </row>
    <row r="162" spans="8:42" ht="15" customHeight="1" x14ac:dyDescent="0.15">
      <c r="H162" s="2"/>
      <c r="AP162" s="2"/>
    </row>
    <row r="163" spans="8:42" ht="15" customHeight="1" x14ac:dyDescent="0.15">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row>
    <row r="164" spans="8:42" ht="30" customHeight="1" x14ac:dyDescent="0.15">
      <c r="H164" s="2"/>
      <c r="I164" s="35" t="s">
        <v>78</v>
      </c>
      <c r="J164" s="35"/>
      <c r="K164" s="35"/>
      <c r="L164" s="35"/>
      <c r="M164" s="35"/>
      <c r="N164" s="35"/>
      <c r="O164" s="35"/>
      <c r="P164" s="35"/>
      <c r="Q164" s="35"/>
      <c r="R164" s="35"/>
      <c r="S164" s="35"/>
      <c r="T164" s="35"/>
      <c r="U164" s="35"/>
      <c r="V164" s="35"/>
      <c r="W164" s="35"/>
      <c r="X164" s="35"/>
      <c r="Y164" s="35"/>
      <c r="Z164" s="35"/>
      <c r="AA164" s="35"/>
      <c r="AB164" s="35"/>
      <c r="AC164" s="35"/>
      <c r="AD164" s="35"/>
      <c r="AE164" s="35"/>
      <c r="AF164" s="35"/>
      <c r="AG164" s="35"/>
      <c r="AH164" s="35"/>
      <c r="AI164" s="35"/>
      <c r="AJ164" s="35"/>
      <c r="AK164" s="35"/>
      <c r="AL164" s="35"/>
      <c r="AM164" s="35"/>
      <c r="AN164" s="35"/>
      <c r="AO164" s="35"/>
      <c r="AP164" s="2"/>
    </row>
    <row r="165" spans="8:42" ht="15" customHeight="1" x14ac:dyDescent="0.15">
      <c r="H165" s="2"/>
      <c r="AP165" s="2"/>
    </row>
    <row r="166" spans="8:42" ht="15" customHeight="1" x14ac:dyDescent="0.15">
      <c r="H166" s="2"/>
      <c r="I166" s="11"/>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3"/>
      <c r="AP166" s="2"/>
    </row>
    <row r="167" spans="8:42" ht="30" customHeight="1" x14ac:dyDescent="0.15">
      <c r="H167" s="2"/>
      <c r="I167" s="61" t="s">
        <v>79</v>
      </c>
      <c r="J167" s="39"/>
      <c r="K167" s="39"/>
      <c r="L167" s="39"/>
      <c r="M167" s="39"/>
      <c r="N167" s="39"/>
      <c r="O167" s="39"/>
      <c r="P167" s="39"/>
      <c r="Q167" s="39"/>
      <c r="R167" s="39"/>
      <c r="T167" s="55"/>
      <c r="U167" s="55"/>
      <c r="V167" s="55"/>
      <c r="W167" s="55"/>
      <c r="X167" s="55"/>
      <c r="Y167" s="55"/>
      <c r="Z167" s="55"/>
      <c r="AA167" s="55"/>
      <c r="AB167" s="55"/>
      <c r="AC167" s="55"/>
      <c r="AD167" s="55"/>
      <c r="AE167" s="55"/>
      <c r="AF167" s="55"/>
      <c r="AG167" s="55"/>
      <c r="AH167" s="55"/>
      <c r="AI167" s="55"/>
      <c r="AJ167" s="55"/>
      <c r="AK167" s="55"/>
      <c r="AL167" s="55"/>
      <c r="AM167" s="55"/>
      <c r="AN167" s="55"/>
      <c r="AO167" s="15"/>
      <c r="AP167" s="2"/>
    </row>
    <row r="168" spans="8:42" ht="15" customHeight="1" x14ac:dyDescent="0.15">
      <c r="H168" s="2"/>
      <c r="I168" s="17"/>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9"/>
      <c r="AP168" s="2"/>
    </row>
    <row r="169" spans="8:42" ht="15" customHeight="1" x14ac:dyDescent="0.15">
      <c r="H169" s="2"/>
      <c r="I169" s="11"/>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3"/>
      <c r="AP169" s="2"/>
    </row>
    <row r="170" spans="8:42" ht="30" customHeight="1" x14ac:dyDescent="0.15">
      <c r="H170" s="2"/>
      <c r="I170" s="61" t="s">
        <v>80</v>
      </c>
      <c r="J170" s="39"/>
      <c r="K170" s="39"/>
      <c r="L170" s="39"/>
      <c r="M170" s="39"/>
      <c r="N170" s="39"/>
      <c r="O170" s="39"/>
      <c r="P170" s="39"/>
      <c r="Q170" s="39"/>
      <c r="R170" s="39"/>
      <c r="T170" s="57" t="s">
        <v>82</v>
      </c>
      <c r="U170" s="57"/>
      <c r="V170" s="57"/>
      <c r="W170" s="57"/>
      <c r="X170" s="57"/>
      <c r="Y170" s="41"/>
      <c r="Z170" s="41"/>
      <c r="AA170" s="57" t="s">
        <v>83</v>
      </c>
      <c r="AB170" s="57"/>
      <c r="AO170" s="15"/>
      <c r="AP170" s="2"/>
    </row>
    <row r="171" spans="8:42" ht="15" customHeight="1" x14ac:dyDescent="0.15">
      <c r="H171" s="2"/>
      <c r="I171" s="17"/>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9"/>
      <c r="AP171" s="2"/>
    </row>
    <row r="172" spans="8:42" ht="15" customHeight="1" x14ac:dyDescent="0.15">
      <c r="H172" s="2"/>
      <c r="I172" s="11"/>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3"/>
      <c r="AP172" s="2"/>
    </row>
    <row r="173" spans="8:42" ht="30" customHeight="1" x14ac:dyDescent="0.15">
      <c r="H173" s="2"/>
      <c r="I173" s="61" t="s">
        <v>81</v>
      </c>
      <c r="J173" s="39"/>
      <c r="K173" s="39"/>
      <c r="L173" s="39"/>
      <c r="M173" s="39"/>
      <c r="N173" s="39"/>
      <c r="O173" s="39"/>
      <c r="P173" s="39"/>
      <c r="Q173" s="39"/>
      <c r="R173" s="39"/>
      <c r="S173" s="3" t="s">
        <v>32</v>
      </c>
      <c r="T173" s="35" t="s">
        <v>90</v>
      </c>
      <c r="U173" s="35"/>
      <c r="V173" s="35"/>
      <c r="W173" s="35"/>
      <c r="X173" s="35"/>
      <c r="Y173" s="10" t="s">
        <v>43</v>
      </c>
      <c r="Z173" s="39" t="s">
        <v>94</v>
      </c>
      <c r="AA173" s="39"/>
      <c r="AB173" s="39"/>
      <c r="AC173" s="39"/>
      <c r="AD173" s="39"/>
      <c r="AE173" s="39"/>
      <c r="AF173" s="39"/>
      <c r="AG173" s="39" t="s">
        <v>92</v>
      </c>
      <c r="AH173" s="39"/>
      <c r="AI173" s="39"/>
      <c r="AJ173" s="39"/>
      <c r="AK173" s="39"/>
      <c r="AL173" s="39"/>
      <c r="AM173" s="39"/>
      <c r="AN173" s="39"/>
      <c r="AO173" s="91"/>
      <c r="AP173" s="2"/>
    </row>
    <row r="174" spans="8:42" ht="30" customHeight="1" x14ac:dyDescent="0.15">
      <c r="H174" s="2"/>
      <c r="I174" s="20"/>
      <c r="Z174" s="39" t="s">
        <v>91</v>
      </c>
      <c r="AA174" s="39"/>
      <c r="AB174" s="39"/>
      <c r="AC174" s="39"/>
      <c r="AD174" s="39"/>
      <c r="AE174" s="39"/>
      <c r="AF174" s="39"/>
      <c r="AG174" s="39" t="s">
        <v>93</v>
      </c>
      <c r="AH174" s="39"/>
      <c r="AI174" s="39"/>
      <c r="AJ174" s="39"/>
      <c r="AK174" s="39"/>
      <c r="AL174" s="39"/>
      <c r="AM174" s="39"/>
      <c r="AN174" s="39"/>
      <c r="AO174" s="91"/>
      <c r="AP174" s="2"/>
    </row>
    <row r="175" spans="8:42" ht="30" customHeight="1" x14ac:dyDescent="0.15">
      <c r="H175" s="2"/>
      <c r="I175" s="20"/>
      <c r="J175" s="32" t="s">
        <v>84</v>
      </c>
      <c r="K175" s="32"/>
      <c r="L175" s="32"/>
      <c r="M175" s="32"/>
      <c r="N175" s="32"/>
      <c r="S175" s="3" t="s">
        <v>32</v>
      </c>
      <c r="T175" s="41"/>
      <c r="U175" s="41"/>
      <c r="V175" s="41"/>
      <c r="W175" s="41"/>
      <c r="X175" s="10" t="s">
        <v>54</v>
      </c>
      <c r="Y175" s="10" t="s">
        <v>43</v>
      </c>
      <c r="Z175" s="3" t="s">
        <v>32</v>
      </c>
      <c r="AA175" s="41"/>
      <c r="AB175" s="41"/>
      <c r="AC175" s="41"/>
      <c r="AD175" s="41"/>
      <c r="AE175" s="10" t="s">
        <v>54</v>
      </c>
      <c r="AF175" s="10" t="s">
        <v>43</v>
      </c>
      <c r="AG175" s="3" t="s">
        <v>32</v>
      </c>
      <c r="AH175" s="41"/>
      <c r="AI175" s="41"/>
      <c r="AJ175" s="41"/>
      <c r="AK175" s="41"/>
      <c r="AL175" s="10" t="s">
        <v>54</v>
      </c>
      <c r="AM175" s="10" t="s">
        <v>43</v>
      </c>
      <c r="AO175" s="15"/>
      <c r="AP175" s="2"/>
    </row>
    <row r="176" spans="8:42" ht="30" customHeight="1" x14ac:dyDescent="0.15">
      <c r="H176" s="2"/>
      <c r="I176" s="20"/>
      <c r="J176" s="32" t="s">
        <v>85</v>
      </c>
      <c r="K176" s="32"/>
      <c r="L176" s="32"/>
      <c r="M176" s="32"/>
      <c r="N176" s="32"/>
      <c r="O176" s="34" t="s">
        <v>87</v>
      </c>
      <c r="P176" s="34"/>
      <c r="Q176" s="34"/>
      <c r="R176" s="34"/>
      <c r="S176" s="3" t="s">
        <v>32</v>
      </c>
      <c r="T176" s="41"/>
      <c r="U176" s="41"/>
      <c r="V176" s="41"/>
      <c r="W176" s="41"/>
      <c r="X176" s="10" t="s">
        <v>54</v>
      </c>
      <c r="Y176" s="10" t="s">
        <v>43</v>
      </c>
      <c r="Z176" s="3" t="s">
        <v>32</v>
      </c>
      <c r="AA176" s="41"/>
      <c r="AB176" s="41"/>
      <c r="AC176" s="41"/>
      <c r="AD176" s="41"/>
      <c r="AE176" s="10" t="s">
        <v>54</v>
      </c>
      <c r="AF176" s="10" t="s">
        <v>43</v>
      </c>
      <c r="AG176" s="3" t="s">
        <v>32</v>
      </c>
      <c r="AH176" s="41"/>
      <c r="AI176" s="41"/>
      <c r="AJ176" s="41"/>
      <c r="AK176" s="41"/>
      <c r="AL176" s="10" t="s">
        <v>54</v>
      </c>
      <c r="AM176" s="10" t="s">
        <v>43</v>
      </c>
      <c r="AO176" s="15"/>
      <c r="AP176" s="2"/>
    </row>
    <row r="177" spans="8:42" ht="30" customHeight="1" x14ac:dyDescent="0.15">
      <c r="H177" s="2"/>
      <c r="I177" s="20"/>
      <c r="O177" s="34" t="s">
        <v>86</v>
      </c>
      <c r="P177" s="34"/>
      <c r="Q177" s="34"/>
      <c r="R177" s="34"/>
      <c r="S177" s="3" t="s">
        <v>32</v>
      </c>
      <c r="T177" s="41"/>
      <c r="U177" s="41"/>
      <c r="V177" s="41"/>
      <c r="W177" s="41"/>
      <c r="X177" s="10" t="s">
        <v>54</v>
      </c>
      <c r="Y177" s="10" t="s">
        <v>43</v>
      </c>
      <c r="Z177" s="3" t="s">
        <v>32</v>
      </c>
      <c r="AA177" s="41"/>
      <c r="AB177" s="41"/>
      <c r="AC177" s="41"/>
      <c r="AD177" s="41"/>
      <c r="AE177" s="10" t="s">
        <v>54</v>
      </c>
      <c r="AF177" s="10" t="s">
        <v>43</v>
      </c>
      <c r="AG177" s="3" t="s">
        <v>32</v>
      </c>
      <c r="AH177" s="41"/>
      <c r="AI177" s="41"/>
      <c r="AJ177" s="41"/>
      <c r="AK177" s="41"/>
      <c r="AL177" s="10" t="s">
        <v>54</v>
      </c>
      <c r="AM177" s="10" t="s">
        <v>43</v>
      </c>
      <c r="AO177" s="15"/>
      <c r="AP177" s="2"/>
    </row>
    <row r="178" spans="8:42" ht="30" customHeight="1" x14ac:dyDescent="0.15">
      <c r="H178" s="2"/>
      <c r="I178" s="20"/>
      <c r="J178" s="32" t="s">
        <v>88</v>
      </c>
      <c r="K178" s="32"/>
      <c r="L178" s="32"/>
      <c r="M178" s="32"/>
      <c r="N178" s="32"/>
      <c r="O178" s="34" t="s">
        <v>87</v>
      </c>
      <c r="P178" s="34"/>
      <c r="Q178" s="34"/>
      <c r="R178" s="34"/>
      <c r="S178" s="3" t="s">
        <v>32</v>
      </c>
      <c r="T178" s="41"/>
      <c r="U178" s="41"/>
      <c r="V178" s="41"/>
      <c r="W178" s="41"/>
      <c r="X178" s="10" t="s">
        <v>54</v>
      </c>
      <c r="Y178" s="10" t="s">
        <v>43</v>
      </c>
      <c r="Z178" s="3" t="s">
        <v>32</v>
      </c>
      <c r="AA178" s="41"/>
      <c r="AB178" s="41"/>
      <c r="AC178" s="41"/>
      <c r="AD178" s="41"/>
      <c r="AE178" s="10" t="s">
        <v>54</v>
      </c>
      <c r="AF178" s="10" t="s">
        <v>43</v>
      </c>
      <c r="AG178" s="3" t="s">
        <v>32</v>
      </c>
      <c r="AH178" s="41"/>
      <c r="AI178" s="41"/>
      <c r="AJ178" s="41"/>
      <c r="AK178" s="41"/>
      <c r="AL178" s="10" t="s">
        <v>54</v>
      </c>
      <c r="AM178" s="10" t="s">
        <v>43</v>
      </c>
      <c r="AO178" s="15"/>
      <c r="AP178" s="2"/>
    </row>
    <row r="179" spans="8:42" ht="30" customHeight="1" x14ac:dyDescent="0.15">
      <c r="H179" s="2"/>
      <c r="I179" s="20"/>
      <c r="O179" s="34" t="s">
        <v>89</v>
      </c>
      <c r="P179" s="34"/>
      <c r="Q179" s="34"/>
      <c r="R179" s="34"/>
      <c r="S179" s="3" t="s">
        <v>32</v>
      </c>
      <c r="T179" s="41"/>
      <c r="U179" s="41"/>
      <c r="V179" s="41"/>
      <c r="W179" s="41"/>
      <c r="X179" s="10" t="s">
        <v>54</v>
      </c>
      <c r="Y179" s="10" t="s">
        <v>43</v>
      </c>
      <c r="Z179" s="3" t="s">
        <v>32</v>
      </c>
      <c r="AA179" s="41"/>
      <c r="AB179" s="41"/>
      <c r="AC179" s="41"/>
      <c r="AD179" s="41"/>
      <c r="AE179" s="10" t="s">
        <v>54</v>
      </c>
      <c r="AF179" s="10" t="s">
        <v>43</v>
      </c>
      <c r="AG179" s="3" t="s">
        <v>32</v>
      </c>
      <c r="AH179" s="41"/>
      <c r="AI179" s="41"/>
      <c r="AJ179" s="41"/>
      <c r="AK179" s="41"/>
      <c r="AL179" s="10" t="s">
        <v>54</v>
      </c>
      <c r="AM179" s="10" t="s">
        <v>43</v>
      </c>
      <c r="AO179" s="15"/>
      <c r="AP179" s="2"/>
    </row>
    <row r="180" spans="8:42" ht="15" customHeight="1" x14ac:dyDescent="0.15">
      <c r="H180" s="2"/>
      <c r="I180" s="17"/>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9"/>
      <c r="AP180" s="2"/>
    </row>
    <row r="181" spans="8:42" ht="15" customHeight="1" x14ac:dyDescent="0.15">
      <c r="H181" s="2"/>
      <c r="I181" s="11"/>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3"/>
      <c r="AP181" s="2"/>
    </row>
    <row r="182" spans="8:42" ht="30" customHeight="1" x14ac:dyDescent="0.15">
      <c r="H182" s="2"/>
      <c r="I182" s="61" t="s">
        <v>95</v>
      </c>
      <c r="J182" s="39"/>
      <c r="K182" s="39"/>
      <c r="L182" s="39"/>
      <c r="M182" s="39"/>
      <c r="N182" s="39"/>
      <c r="O182" s="39"/>
      <c r="P182" s="39"/>
      <c r="Q182" s="39"/>
      <c r="R182" s="39"/>
      <c r="S182" s="39"/>
      <c r="T182" s="39"/>
      <c r="U182" s="39"/>
      <c r="AO182" s="15"/>
      <c r="AP182" s="2"/>
    </row>
    <row r="183" spans="8:42" ht="30" customHeight="1" x14ac:dyDescent="0.15">
      <c r="H183" s="2"/>
      <c r="I183" s="20"/>
      <c r="J183" s="32" t="s">
        <v>96</v>
      </c>
      <c r="K183" s="32"/>
      <c r="L183" s="32"/>
      <c r="M183" s="32"/>
      <c r="N183" s="32"/>
      <c r="O183" s="32"/>
      <c r="P183" s="32"/>
      <c r="Q183" s="32"/>
      <c r="R183" s="32"/>
      <c r="S183" s="32"/>
      <c r="T183" s="32"/>
      <c r="U183" s="32"/>
      <c r="V183" s="32"/>
      <c r="W183" s="32"/>
      <c r="X183" s="32"/>
      <c r="Y183" s="32"/>
      <c r="Z183" s="32"/>
      <c r="AA183" s="32"/>
      <c r="AB183" s="32"/>
      <c r="AC183" s="32"/>
      <c r="AD183" s="32"/>
      <c r="AE183" s="32"/>
      <c r="AF183" s="32"/>
      <c r="AG183" s="32"/>
      <c r="AH183" s="32"/>
      <c r="AI183" s="32"/>
      <c r="AJ183" s="32"/>
      <c r="AK183" s="32"/>
      <c r="AL183" s="32"/>
      <c r="AM183" s="32"/>
      <c r="AN183" s="32"/>
      <c r="AO183" s="15"/>
      <c r="AP183" s="2"/>
    </row>
    <row r="184" spans="8:42" ht="30" customHeight="1" x14ac:dyDescent="0.15">
      <c r="H184" s="2"/>
      <c r="I184" s="20"/>
      <c r="J184" s="32" t="s">
        <v>97</v>
      </c>
      <c r="K184" s="32"/>
      <c r="L184" s="32"/>
      <c r="M184" s="32"/>
      <c r="N184" s="32"/>
      <c r="O184" s="32"/>
      <c r="P184" s="32"/>
      <c r="Q184" s="32"/>
      <c r="R184" s="32"/>
      <c r="S184" s="32"/>
      <c r="T184" s="32"/>
      <c r="U184" s="32"/>
      <c r="V184" s="32"/>
      <c r="W184" s="32"/>
      <c r="X184" s="32"/>
      <c r="Y184" s="32"/>
      <c r="Z184" s="32"/>
      <c r="AA184" s="32"/>
      <c r="AB184" s="32"/>
      <c r="AC184" s="32"/>
      <c r="AD184" s="32"/>
      <c r="AE184" s="32"/>
      <c r="AF184" s="32"/>
      <c r="AG184" s="32"/>
      <c r="AH184" s="32"/>
      <c r="AI184" s="32"/>
      <c r="AJ184" s="32"/>
      <c r="AK184" s="32"/>
      <c r="AL184" s="32"/>
      <c r="AM184" s="32"/>
      <c r="AN184" s="32"/>
      <c r="AO184" s="15"/>
      <c r="AP184" s="2"/>
    </row>
    <row r="185" spans="8:42" ht="30" customHeight="1" x14ac:dyDescent="0.15">
      <c r="H185" s="2"/>
      <c r="I185" s="20"/>
      <c r="K185" s="4" t="s">
        <v>40</v>
      </c>
      <c r="L185" s="32" t="s">
        <v>98</v>
      </c>
      <c r="M185" s="32"/>
      <c r="N185" s="32"/>
      <c r="O185" s="32"/>
      <c r="P185" s="32"/>
      <c r="Q185" s="32"/>
      <c r="R185" s="32"/>
      <c r="S185" s="32"/>
      <c r="T185" s="32"/>
      <c r="U185" s="32"/>
      <c r="V185" s="32"/>
      <c r="W185" s="32"/>
      <c r="X185" s="32"/>
      <c r="Y185" s="32"/>
      <c r="Z185" s="32"/>
      <c r="AA185" s="32"/>
      <c r="AB185" s="32"/>
      <c r="AC185" s="32"/>
      <c r="AD185" s="32"/>
      <c r="AE185" s="32"/>
      <c r="AF185" s="32"/>
      <c r="AG185" s="32"/>
      <c r="AH185" s="32"/>
      <c r="AI185" s="32"/>
      <c r="AJ185" s="32"/>
      <c r="AK185" s="32"/>
      <c r="AL185" s="32"/>
      <c r="AM185" s="32"/>
      <c r="AN185" s="32"/>
      <c r="AO185" s="15"/>
      <c r="AP185" s="2"/>
    </row>
    <row r="186" spans="8:42" ht="30" customHeight="1" x14ac:dyDescent="0.15">
      <c r="H186" s="2"/>
      <c r="I186" s="20"/>
      <c r="L186" s="39" t="s">
        <v>99</v>
      </c>
      <c r="M186" s="39"/>
      <c r="N186" s="39"/>
      <c r="O186" s="39"/>
      <c r="P186" s="39"/>
      <c r="Q186" s="39"/>
      <c r="R186" s="39"/>
      <c r="S186" s="39"/>
      <c r="T186" s="39"/>
      <c r="U186" s="39"/>
      <c r="V186" s="41"/>
      <c r="W186" s="41"/>
      <c r="X186" s="41"/>
      <c r="Y186" s="41"/>
      <c r="Z186" s="41"/>
      <c r="AA186" s="32" t="s">
        <v>102</v>
      </c>
      <c r="AB186" s="32"/>
      <c r="AC186" s="32"/>
      <c r="AD186" s="32"/>
      <c r="AO186" s="15"/>
      <c r="AP186" s="2"/>
    </row>
    <row r="187" spans="8:42" ht="30" customHeight="1" x14ac:dyDescent="0.15">
      <c r="H187" s="2"/>
      <c r="I187" s="20"/>
      <c r="L187" s="39" t="s">
        <v>100</v>
      </c>
      <c r="M187" s="39"/>
      <c r="N187" s="39"/>
      <c r="O187" s="39"/>
      <c r="P187" s="39"/>
      <c r="Q187" s="39"/>
      <c r="R187" s="39"/>
      <c r="S187" s="39"/>
      <c r="T187" s="39"/>
      <c r="U187" s="39"/>
      <c r="V187" s="41"/>
      <c r="W187" s="41"/>
      <c r="X187" s="41"/>
      <c r="Y187" s="41"/>
      <c r="Z187" s="41"/>
      <c r="AA187" s="32" t="s">
        <v>102</v>
      </c>
      <c r="AB187" s="32"/>
      <c r="AC187" s="32"/>
      <c r="AD187" s="32"/>
      <c r="AO187" s="15"/>
      <c r="AP187" s="2"/>
    </row>
    <row r="188" spans="8:42" ht="30" customHeight="1" x14ac:dyDescent="0.15">
      <c r="H188" s="2"/>
      <c r="I188" s="20"/>
      <c r="L188" s="39" t="s">
        <v>103</v>
      </c>
      <c r="M188" s="39"/>
      <c r="N188" s="3" t="s">
        <v>32</v>
      </c>
      <c r="O188" s="62"/>
      <c r="P188" s="62"/>
      <c r="Q188" s="62"/>
      <c r="R188" s="62"/>
      <c r="S188" s="62"/>
      <c r="T188" s="62"/>
      <c r="U188" s="10" t="s">
        <v>43</v>
      </c>
      <c r="AO188" s="15"/>
      <c r="AP188" s="2"/>
    </row>
    <row r="189" spans="8:42" ht="30" customHeight="1" x14ac:dyDescent="0.15">
      <c r="H189" s="2"/>
      <c r="I189" s="20"/>
      <c r="L189" s="39" t="s">
        <v>101</v>
      </c>
      <c r="M189" s="39"/>
      <c r="N189" s="39"/>
      <c r="O189" s="39"/>
      <c r="P189" s="39"/>
      <c r="Q189" s="62"/>
      <c r="R189" s="62"/>
      <c r="S189" s="62"/>
      <c r="T189" s="62"/>
      <c r="U189" s="62"/>
      <c r="V189" s="62"/>
      <c r="W189" s="10" t="s">
        <v>43</v>
      </c>
      <c r="AO189" s="15"/>
      <c r="AP189" s="2"/>
    </row>
    <row r="190" spans="8:42" ht="30" customHeight="1" x14ac:dyDescent="0.15">
      <c r="H190" s="2"/>
      <c r="I190" s="20"/>
      <c r="K190" s="4" t="s">
        <v>40</v>
      </c>
      <c r="L190" s="32" t="s">
        <v>104</v>
      </c>
      <c r="M190" s="32"/>
      <c r="N190" s="32"/>
      <c r="O190" s="32"/>
      <c r="P190" s="32"/>
      <c r="Q190" s="32"/>
      <c r="R190" s="32"/>
      <c r="S190" s="32"/>
      <c r="T190" s="32"/>
      <c r="U190" s="32"/>
      <c r="V190" s="32"/>
      <c r="W190" s="32"/>
      <c r="X190" s="32"/>
      <c r="Y190" s="32"/>
      <c r="Z190" s="32"/>
      <c r="AA190" s="32"/>
      <c r="AB190" s="32"/>
      <c r="AC190" s="32"/>
      <c r="AD190" s="32"/>
      <c r="AE190" s="32"/>
      <c r="AF190" s="32"/>
      <c r="AG190" s="32"/>
      <c r="AH190" s="32"/>
      <c r="AI190" s="32"/>
      <c r="AJ190" s="32"/>
      <c r="AK190" s="32"/>
      <c r="AL190" s="32"/>
      <c r="AM190" s="32"/>
      <c r="AN190" s="32"/>
      <c r="AO190" s="15"/>
      <c r="AP190" s="2"/>
    </row>
    <row r="191" spans="8:42" ht="30" customHeight="1" x14ac:dyDescent="0.15">
      <c r="H191" s="2"/>
      <c r="I191" s="20"/>
      <c r="L191" s="39" t="s">
        <v>103</v>
      </c>
      <c r="M191" s="39"/>
      <c r="N191" s="3" t="s">
        <v>32</v>
      </c>
      <c r="O191" s="62"/>
      <c r="P191" s="62"/>
      <c r="Q191" s="62"/>
      <c r="R191" s="62"/>
      <c r="S191" s="62"/>
      <c r="T191" s="62"/>
      <c r="U191" s="10" t="s">
        <v>43</v>
      </c>
      <c r="AO191" s="15"/>
      <c r="AP191" s="2"/>
    </row>
    <row r="192" spans="8:42" ht="30" customHeight="1" x14ac:dyDescent="0.15">
      <c r="H192" s="2"/>
      <c r="I192" s="20"/>
      <c r="L192" s="39" t="s">
        <v>101</v>
      </c>
      <c r="M192" s="39"/>
      <c r="N192" s="39"/>
      <c r="O192" s="39"/>
      <c r="P192" s="39"/>
      <c r="Q192" s="62"/>
      <c r="R192" s="62"/>
      <c r="S192" s="62"/>
      <c r="T192" s="62"/>
      <c r="U192" s="62"/>
      <c r="V192" s="62"/>
      <c r="W192" s="10" t="s">
        <v>43</v>
      </c>
      <c r="AO192" s="15"/>
      <c r="AP192" s="2"/>
    </row>
    <row r="193" spans="8:42" ht="30" customHeight="1" x14ac:dyDescent="0.15">
      <c r="H193" s="2"/>
      <c r="I193" s="20"/>
      <c r="K193" s="4" t="s">
        <v>40</v>
      </c>
      <c r="L193" s="32" t="s">
        <v>292</v>
      </c>
      <c r="M193" s="32"/>
      <c r="N193" s="32"/>
      <c r="O193" s="32"/>
      <c r="P193" s="32"/>
      <c r="Q193" s="32"/>
      <c r="R193" s="32"/>
      <c r="S193" s="32"/>
      <c r="T193" s="32"/>
      <c r="U193" s="32"/>
      <c r="V193" s="32"/>
      <c r="W193" s="32"/>
      <c r="X193" s="32"/>
      <c r="Y193" s="32"/>
      <c r="Z193" s="32"/>
      <c r="AA193" s="32"/>
      <c r="AB193" s="32"/>
      <c r="AC193" s="32"/>
      <c r="AD193" s="32"/>
      <c r="AE193" s="32"/>
      <c r="AF193" s="32"/>
      <c r="AG193" s="32"/>
      <c r="AH193" s="32"/>
      <c r="AI193" s="32"/>
      <c r="AJ193" s="32"/>
      <c r="AK193" s="32"/>
      <c r="AL193" s="32"/>
      <c r="AM193" s="32"/>
      <c r="AN193" s="32"/>
      <c r="AO193" s="15"/>
      <c r="AP193" s="2"/>
    </row>
    <row r="194" spans="8:42" ht="30" customHeight="1" x14ac:dyDescent="0.15">
      <c r="H194" s="2"/>
      <c r="I194" s="20"/>
      <c r="L194" s="3" t="s">
        <v>32</v>
      </c>
      <c r="M194" s="55"/>
      <c r="N194" s="55"/>
      <c r="O194" s="55"/>
      <c r="P194" s="55"/>
      <c r="Q194" s="55"/>
      <c r="R194" s="55"/>
      <c r="S194" s="55"/>
      <c r="T194" s="55"/>
      <c r="U194" s="55"/>
      <c r="V194" s="55"/>
      <c r="W194" s="55"/>
      <c r="X194" s="55"/>
      <c r="Y194" s="55"/>
      <c r="Z194" s="55"/>
      <c r="AA194" s="55"/>
      <c r="AB194" s="55"/>
      <c r="AC194" s="55"/>
      <c r="AD194" s="55"/>
      <c r="AE194" s="55"/>
      <c r="AF194" s="55"/>
      <c r="AG194" s="55"/>
      <c r="AH194" s="55"/>
      <c r="AI194" s="55"/>
      <c r="AJ194" s="55"/>
      <c r="AK194" s="55"/>
      <c r="AL194" s="55"/>
      <c r="AM194" s="55"/>
      <c r="AN194" s="10" t="s">
        <v>43</v>
      </c>
      <c r="AO194" s="15"/>
      <c r="AP194" s="2"/>
    </row>
    <row r="195" spans="8:42" ht="30" customHeight="1" x14ac:dyDescent="0.15">
      <c r="H195" s="2"/>
      <c r="I195" s="20"/>
      <c r="J195" s="32" t="s">
        <v>105</v>
      </c>
      <c r="K195" s="32"/>
      <c r="L195" s="32"/>
      <c r="M195" s="32"/>
      <c r="N195" s="32"/>
      <c r="O195" s="32"/>
      <c r="P195" s="32"/>
      <c r="Q195" s="32"/>
      <c r="R195" s="32"/>
      <c r="S195" s="32"/>
      <c r="T195" s="32"/>
      <c r="U195" s="32"/>
      <c r="V195" s="32"/>
      <c r="W195" s="32"/>
      <c r="X195" s="32"/>
      <c r="Y195" s="32"/>
      <c r="Z195" s="32"/>
      <c r="AA195" s="32"/>
      <c r="AB195" s="32"/>
      <c r="AC195" s="32"/>
      <c r="AD195" s="32"/>
      <c r="AE195" s="32"/>
      <c r="AF195" s="32"/>
      <c r="AG195" s="32"/>
      <c r="AH195" s="32"/>
      <c r="AI195" s="32"/>
      <c r="AJ195" s="32"/>
      <c r="AK195" s="32"/>
      <c r="AL195" s="32"/>
      <c r="AM195" s="32"/>
      <c r="AN195" s="32"/>
      <c r="AO195" s="15"/>
      <c r="AP195" s="2"/>
    </row>
    <row r="196" spans="8:42" ht="30" customHeight="1" x14ac:dyDescent="0.15">
      <c r="H196" s="2"/>
      <c r="I196" s="20"/>
      <c r="J196" s="32" t="s">
        <v>106</v>
      </c>
      <c r="K196" s="32"/>
      <c r="L196" s="32"/>
      <c r="M196" s="32"/>
      <c r="N196" s="32"/>
      <c r="O196" s="32"/>
      <c r="P196" s="32"/>
      <c r="Q196" s="32"/>
      <c r="R196" s="32"/>
      <c r="S196" s="32"/>
      <c r="T196" s="32"/>
      <c r="U196" s="32"/>
      <c r="V196" s="32"/>
      <c r="W196" s="32"/>
      <c r="X196" s="32"/>
      <c r="Y196" s="32"/>
      <c r="Z196" s="32"/>
      <c r="AA196" s="32"/>
      <c r="AB196" s="32"/>
      <c r="AC196" s="32"/>
      <c r="AD196" s="32"/>
      <c r="AE196" s="32"/>
      <c r="AF196" s="32"/>
      <c r="AG196" s="32"/>
      <c r="AH196" s="32"/>
      <c r="AI196" s="32"/>
      <c r="AJ196" s="32"/>
      <c r="AK196" s="32"/>
      <c r="AL196" s="32"/>
      <c r="AM196" s="32"/>
      <c r="AN196" s="32"/>
      <c r="AO196" s="15"/>
      <c r="AP196" s="2"/>
    </row>
    <row r="197" spans="8:42" ht="30" customHeight="1" x14ac:dyDescent="0.15">
      <c r="H197" s="2"/>
      <c r="I197" s="20"/>
      <c r="K197" s="4" t="s">
        <v>40</v>
      </c>
      <c r="L197" s="32" t="s">
        <v>113</v>
      </c>
      <c r="M197" s="32"/>
      <c r="N197" s="32"/>
      <c r="O197" s="32"/>
      <c r="P197" s="32"/>
      <c r="Q197" s="32"/>
      <c r="R197" s="32"/>
      <c r="S197" s="32"/>
      <c r="T197" s="32"/>
      <c r="U197" s="32"/>
      <c r="V197" s="32"/>
      <c r="W197" s="32"/>
      <c r="X197" s="32"/>
      <c r="Y197" s="32"/>
      <c r="Z197" s="32"/>
      <c r="AA197" s="32"/>
      <c r="AB197" s="32"/>
      <c r="AC197" s="32"/>
      <c r="AD197" s="32"/>
      <c r="AE197" s="32"/>
      <c r="AF197" s="32"/>
      <c r="AG197" s="32"/>
      <c r="AH197" s="32"/>
      <c r="AI197" s="32"/>
      <c r="AJ197" s="32"/>
      <c r="AK197" s="32"/>
      <c r="AL197" s="32"/>
      <c r="AM197" s="32"/>
      <c r="AN197" s="32"/>
      <c r="AO197" s="15"/>
      <c r="AP197" s="2"/>
    </row>
    <row r="198" spans="8:42" ht="30" customHeight="1" x14ac:dyDescent="0.15">
      <c r="H198" s="2"/>
      <c r="I198" s="20"/>
      <c r="L198" s="39" t="s">
        <v>108</v>
      </c>
      <c r="M198" s="39"/>
      <c r="N198" s="39"/>
      <c r="O198" s="39"/>
      <c r="P198" s="39"/>
      <c r="Q198" s="39"/>
      <c r="R198" s="39"/>
      <c r="T198" s="41"/>
      <c r="U198" s="41"/>
      <c r="V198" s="41"/>
      <c r="W198" s="39" t="s">
        <v>110</v>
      </c>
      <c r="X198" s="39"/>
      <c r="Y198" s="39"/>
      <c r="Z198" s="39"/>
      <c r="AA198" s="39"/>
      <c r="AB198" s="54" t="s">
        <v>111</v>
      </c>
      <c r="AC198" s="54"/>
      <c r="AD198" s="54"/>
      <c r="AE198" s="54"/>
      <c r="AF198" s="41"/>
      <c r="AG198" s="41"/>
      <c r="AH198" s="41"/>
      <c r="AI198" s="39" t="s">
        <v>112</v>
      </c>
      <c r="AJ198" s="39"/>
      <c r="AK198" s="39"/>
      <c r="AL198" s="39"/>
      <c r="AM198" s="39"/>
      <c r="AO198" s="15"/>
      <c r="AP198" s="2"/>
    </row>
    <row r="199" spans="8:42" ht="30" customHeight="1" x14ac:dyDescent="0.15">
      <c r="H199" s="2"/>
      <c r="I199" s="20"/>
      <c r="L199" s="39" t="s">
        <v>109</v>
      </c>
      <c r="M199" s="39"/>
      <c r="N199" s="39"/>
      <c r="O199" s="39"/>
      <c r="P199" s="39"/>
      <c r="Q199" s="39"/>
      <c r="R199" s="39"/>
      <c r="S199" s="39"/>
      <c r="T199" s="39"/>
      <c r="U199" s="39"/>
      <c r="V199" s="62"/>
      <c r="W199" s="62"/>
      <c r="X199" s="62"/>
      <c r="Y199" s="62"/>
      <c r="AB199" s="54" t="s">
        <v>111</v>
      </c>
      <c r="AC199" s="54"/>
      <c r="AD199" s="54"/>
      <c r="AE199" s="54"/>
      <c r="AF199" s="41"/>
      <c r="AG199" s="41"/>
      <c r="AH199" s="41"/>
      <c r="AI199" s="41"/>
      <c r="AJ199" s="41"/>
      <c r="AK199" s="10" t="s">
        <v>43</v>
      </c>
      <c r="AL199" s="22"/>
      <c r="AM199" s="22"/>
      <c r="AO199" s="15"/>
      <c r="AP199" s="2"/>
    </row>
    <row r="200" spans="8:42" ht="30" customHeight="1" x14ac:dyDescent="0.15">
      <c r="H200" s="2"/>
      <c r="I200" s="20"/>
      <c r="K200" s="4" t="s">
        <v>40</v>
      </c>
      <c r="L200" s="32" t="s">
        <v>107</v>
      </c>
      <c r="M200" s="32"/>
      <c r="N200" s="32"/>
      <c r="O200" s="32"/>
      <c r="P200" s="32"/>
      <c r="Q200" s="32"/>
      <c r="R200" s="32"/>
      <c r="S200" s="32"/>
      <c r="T200" s="32"/>
      <c r="U200" s="32"/>
      <c r="V200" s="32"/>
      <c r="W200" s="32"/>
      <c r="X200" s="32"/>
      <c r="Y200" s="32"/>
      <c r="Z200" s="32"/>
      <c r="AA200" s="32"/>
      <c r="AB200" s="32"/>
      <c r="AC200" s="32"/>
      <c r="AD200" s="32"/>
      <c r="AE200" s="32"/>
      <c r="AF200" s="32"/>
      <c r="AG200" s="32"/>
      <c r="AH200" s="32"/>
      <c r="AI200" s="32"/>
      <c r="AJ200" s="32"/>
      <c r="AK200" s="32"/>
      <c r="AL200" s="32"/>
      <c r="AM200" s="32"/>
      <c r="AN200" s="32"/>
      <c r="AO200" s="15"/>
      <c r="AP200" s="2"/>
    </row>
    <row r="201" spans="8:42" ht="30" customHeight="1" x14ac:dyDescent="0.15">
      <c r="H201" s="2"/>
      <c r="I201" s="20"/>
      <c r="K201" s="4" t="s">
        <v>40</v>
      </c>
      <c r="L201" s="32" t="s">
        <v>292</v>
      </c>
      <c r="M201" s="32"/>
      <c r="N201" s="32"/>
      <c r="O201" s="32"/>
      <c r="P201" s="32"/>
      <c r="Q201" s="32"/>
      <c r="R201" s="32"/>
      <c r="S201" s="32"/>
      <c r="T201" s="32"/>
      <c r="U201" s="32"/>
      <c r="V201" s="32"/>
      <c r="W201" s="32"/>
      <c r="X201" s="32"/>
      <c r="Y201" s="32"/>
      <c r="Z201" s="32"/>
      <c r="AA201" s="32"/>
      <c r="AB201" s="32"/>
      <c r="AC201" s="32"/>
      <c r="AD201" s="32"/>
      <c r="AE201" s="32"/>
      <c r="AF201" s="32"/>
      <c r="AG201" s="32"/>
      <c r="AH201" s="32"/>
      <c r="AI201" s="32"/>
      <c r="AJ201" s="32"/>
      <c r="AK201" s="32"/>
      <c r="AL201" s="32"/>
      <c r="AM201" s="32"/>
      <c r="AN201" s="32"/>
      <c r="AO201" s="15"/>
      <c r="AP201" s="2"/>
    </row>
    <row r="202" spans="8:42" ht="30" customHeight="1" x14ac:dyDescent="0.15">
      <c r="H202" s="2"/>
      <c r="I202" s="20"/>
      <c r="L202" s="3" t="s">
        <v>32</v>
      </c>
      <c r="M202" s="55"/>
      <c r="N202" s="55"/>
      <c r="O202" s="55"/>
      <c r="P202" s="55"/>
      <c r="Q202" s="55"/>
      <c r="R202" s="55"/>
      <c r="S202" s="55"/>
      <c r="T202" s="55"/>
      <c r="U202" s="55"/>
      <c r="V202" s="55"/>
      <c r="W202" s="55"/>
      <c r="X202" s="55"/>
      <c r="Y202" s="55"/>
      <c r="Z202" s="55"/>
      <c r="AA202" s="55"/>
      <c r="AB202" s="55"/>
      <c r="AC202" s="55"/>
      <c r="AD202" s="55"/>
      <c r="AE202" s="55"/>
      <c r="AF202" s="55"/>
      <c r="AG202" s="55"/>
      <c r="AH202" s="55"/>
      <c r="AI202" s="55"/>
      <c r="AJ202" s="55"/>
      <c r="AK202" s="55"/>
      <c r="AL202" s="55"/>
      <c r="AM202" s="55"/>
      <c r="AN202" s="10" t="s">
        <v>43</v>
      </c>
      <c r="AO202" s="15"/>
      <c r="AP202" s="2"/>
    </row>
    <row r="203" spans="8:42" ht="30" customHeight="1" x14ac:dyDescent="0.15">
      <c r="H203" s="2"/>
      <c r="I203" s="20"/>
      <c r="K203" s="4" t="s">
        <v>40</v>
      </c>
      <c r="L203" s="32" t="s">
        <v>114</v>
      </c>
      <c r="M203" s="32"/>
      <c r="N203" s="32"/>
      <c r="O203" s="32"/>
      <c r="P203" s="32"/>
      <c r="Q203" s="32"/>
      <c r="R203" s="32"/>
      <c r="S203" s="32"/>
      <c r="T203" s="32"/>
      <c r="U203" s="32"/>
      <c r="V203" s="32"/>
      <c r="W203" s="32"/>
      <c r="X203" s="32"/>
      <c r="Y203" s="32"/>
      <c r="Z203" s="32"/>
      <c r="AA203" s="32"/>
      <c r="AB203" s="32"/>
      <c r="AC203" s="32"/>
      <c r="AD203" s="32"/>
      <c r="AE203" s="32"/>
      <c r="AF203" s="32"/>
      <c r="AG203" s="32"/>
      <c r="AH203" s="32"/>
      <c r="AI203" s="32"/>
      <c r="AJ203" s="32"/>
      <c r="AK203" s="32"/>
      <c r="AL203" s="32"/>
      <c r="AM203" s="32"/>
      <c r="AN203" s="32"/>
      <c r="AO203" s="15"/>
      <c r="AP203" s="2"/>
    </row>
    <row r="204" spans="8:42" ht="30" customHeight="1" x14ac:dyDescent="0.15">
      <c r="H204" s="2"/>
      <c r="I204" s="20"/>
      <c r="J204" s="32" t="s">
        <v>97</v>
      </c>
      <c r="K204" s="32"/>
      <c r="L204" s="32"/>
      <c r="M204" s="32"/>
      <c r="N204" s="32"/>
      <c r="O204" s="32"/>
      <c r="P204" s="32"/>
      <c r="Q204" s="32"/>
      <c r="R204" s="32"/>
      <c r="S204" s="32"/>
      <c r="T204" s="32"/>
      <c r="U204" s="32"/>
      <c r="V204" s="32"/>
      <c r="W204" s="32"/>
      <c r="X204" s="32"/>
      <c r="Y204" s="32"/>
      <c r="Z204" s="32"/>
      <c r="AA204" s="32"/>
      <c r="AB204" s="32"/>
      <c r="AC204" s="32"/>
      <c r="AD204" s="32"/>
      <c r="AE204" s="32"/>
      <c r="AF204" s="32"/>
      <c r="AG204" s="32"/>
      <c r="AH204" s="32"/>
      <c r="AI204" s="32"/>
      <c r="AJ204" s="32"/>
      <c r="AK204" s="32"/>
      <c r="AL204" s="32"/>
      <c r="AM204" s="32"/>
      <c r="AN204" s="32"/>
      <c r="AO204" s="15"/>
      <c r="AP204" s="2"/>
    </row>
    <row r="205" spans="8:42" ht="30" customHeight="1" x14ac:dyDescent="0.15">
      <c r="H205" s="2"/>
      <c r="I205" s="20"/>
      <c r="K205" s="4" t="s">
        <v>40</v>
      </c>
      <c r="L205" s="32" t="s">
        <v>116</v>
      </c>
      <c r="M205" s="32"/>
      <c r="N205" s="32"/>
      <c r="O205" s="32"/>
      <c r="P205" s="32"/>
      <c r="Q205" s="32"/>
      <c r="R205" s="32"/>
      <c r="S205" s="32"/>
      <c r="T205" s="32"/>
      <c r="U205" s="32"/>
      <c r="V205" s="32"/>
      <c r="W205" s="32"/>
      <c r="X205" s="32"/>
      <c r="Y205" s="32"/>
      <c r="Z205" s="32"/>
      <c r="AA205" s="32"/>
      <c r="AB205" s="32"/>
      <c r="AC205" s="32"/>
      <c r="AD205" s="32"/>
      <c r="AE205" s="32"/>
      <c r="AF205" s="32"/>
      <c r="AG205" s="32"/>
      <c r="AH205" s="32"/>
      <c r="AI205" s="32"/>
      <c r="AJ205" s="32"/>
      <c r="AK205" s="32"/>
      <c r="AL205" s="32"/>
      <c r="AM205" s="32"/>
      <c r="AN205" s="32"/>
      <c r="AO205" s="15"/>
      <c r="AP205" s="2"/>
    </row>
    <row r="206" spans="8:42" ht="30" customHeight="1" x14ac:dyDescent="0.15">
      <c r="H206" s="2"/>
      <c r="I206" s="20"/>
      <c r="L206" s="39" t="s">
        <v>99</v>
      </c>
      <c r="M206" s="39"/>
      <c r="N206" s="39"/>
      <c r="O206" s="39"/>
      <c r="P206" s="39"/>
      <c r="Q206" s="39"/>
      <c r="R206" s="39"/>
      <c r="S206" s="39"/>
      <c r="T206" s="39"/>
      <c r="U206" s="39"/>
      <c r="V206" s="41"/>
      <c r="W206" s="41"/>
      <c r="X206" s="41"/>
      <c r="Y206" s="41"/>
      <c r="Z206" s="41"/>
      <c r="AA206" s="32" t="s">
        <v>102</v>
      </c>
      <c r="AB206" s="32"/>
      <c r="AC206" s="32"/>
      <c r="AD206" s="32"/>
      <c r="AO206" s="15"/>
      <c r="AP206" s="2"/>
    </row>
    <row r="207" spans="8:42" ht="30" customHeight="1" x14ac:dyDescent="0.15">
      <c r="H207" s="2"/>
      <c r="I207" s="20"/>
      <c r="L207" s="39" t="s">
        <v>100</v>
      </c>
      <c r="M207" s="39"/>
      <c r="N207" s="39"/>
      <c r="O207" s="39"/>
      <c r="P207" s="39"/>
      <c r="Q207" s="39"/>
      <c r="R207" s="39"/>
      <c r="S207" s="39"/>
      <c r="T207" s="39"/>
      <c r="U207" s="39"/>
      <c r="V207" s="41"/>
      <c r="W207" s="41"/>
      <c r="X207" s="41"/>
      <c r="Y207" s="41"/>
      <c r="Z207" s="41"/>
      <c r="AA207" s="32" t="s">
        <v>102</v>
      </c>
      <c r="AB207" s="32"/>
      <c r="AC207" s="32"/>
      <c r="AD207" s="32"/>
      <c r="AO207" s="15"/>
      <c r="AP207" s="2"/>
    </row>
    <row r="208" spans="8:42" ht="30" customHeight="1" x14ac:dyDescent="0.15">
      <c r="H208" s="2"/>
      <c r="I208" s="20"/>
      <c r="L208" s="39" t="s">
        <v>103</v>
      </c>
      <c r="M208" s="39"/>
      <c r="N208" s="3" t="s">
        <v>32</v>
      </c>
      <c r="O208" s="62"/>
      <c r="P208" s="62"/>
      <c r="Q208" s="62"/>
      <c r="R208" s="62"/>
      <c r="S208" s="62"/>
      <c r="T208" s="62"/>
      <c r="U208" s="10" t="s">
        <v>43</v>
      </c>
      <c r="AO208" s="15"/>
      <c r="AP208" s="2"/>
    </row>
    <row r="209" spans="8:42" ht="30" customHeight="1" x14ac:dyDescent="0.15">
      <c r="H209" s="2"/>
      <c r="I209" s="20"/>
      <c r="K209" s="4" t="s">
        <v>40</v>
      </c>
      <c r="L209" s="32" t="s">
        <v>117</v>
      </c>
      <c r="M209" s="32"/>
      <c r="N209" s="32"/>
      <c r="O209" s="32"/>
      <c r="P209" s="32"/>
      <c r="Q209" s="32"/>
      <c r="R209" s="32"/>
      <c r="S209" s="32"/>
      <c r="T209" s="32"/>
      <c r="U209" s="32"/>
      <c r="V209" s="32"/>
      <c r="W209" s="32"/>
      <c r="X209" s="32"/>
      <c r="Y209" s="32"/>
      <c r="Z209" s="32"/>
      <c r="AA209" s="32"/>
      <c r="AB209" s="32"/>
      <c r="AC209" s="32"/>
      <c r="AD209" s="32"/>
      <c r="AE209" s="32"/>
      <c r="AF209" s="32"/>
      <c r="AG209" s="32"/>
      <c r="AH209" s="32"/>
      <c r="AI209" s="32"/>
      <c r="AJ209" s="32"/>
      <c r="AK209" s="32"/>
      <c r="AL209" s="32"/>
      <c r="AM209" s="32"/>
      <c r="AN209" s="32"/>
      <c r="AO209" s="15"/>
      <c r="AP209" s="2"/>
    </row>
    <row r="210" spans="8:42" ht="30" customHeight="1" x14ac:dyDescent="0.15">
      <c r="H210" s="2"/>
      <c r="I210" s="20"/>
      <c r="K210" s="4" t="s">
        <v>40</v>
      </c>
      <c r="L210" s="32" t="s">
        <v>292</v>
      </c>
      <c r="M210" s="32"/>
      <c r="N210" s="32"/>
      <c r="O210" s="32"/>
      <c r="P210" s="32"/>
      <c r="Q210" s="32"/>
      <c r="R210" s="32"/>
      <c r="S210" s="32"/>
      <c r="T210" s="32"/>
      <c r="U210" s="32"/>
      <c r="V210" s="32"/>
      <c r="W210" s="32"/>
      <c r="X210" s="32"/>
      <c r="Y210" s="32"/>
      <c r="Z210" s="32"/>
      <c r="AA210" s="32"/>
      <c r="AB210" s="32"/>
      <c r="AC210" s="32"/>
      <c r="AD210" s="32"/>
      <c r="AE210" s="32"/>
      <c r="AF210" s="32"/>
      <c r="AG210" s="32"/>
      <c r="AH210" s="32"/>
      <c r="AI210" s="32"/>
      <c r="AJ210" s="32"/>
      <c r="AK210" s="32"/>
      <c r="AL210" s="32"/>
      <c r="AM210" s="32"/>
      <c r="AN210" s="32"/>
      <c r="AO210" s="15"/>
      <c r="AP210" s="2"/>
    </row>
    <row r="211" spans="8:42" ht="30" customHeight="1" x14ac:dyDescent="0.15">
      <c r="H211" s="2"/>
      <c r="I211" s="20"/>
      <c r="L211" s="3" t="s">
        <v>32</v>
      </c>
      <c r="M211" s="55"/>
      <c r="N211" s="55"/>
      <c r="O211" s="55"/>
      <c r="P211" s="55"/>
      <c r="Q211" s="55"/>
      <c r="R211" s="55"/>
      <c r="S211" s="55"/>
      <c r="T211" s="55"/>
      <c r="U211" s="55"/>
      <c r="V211" s="55"/>
      <c r="W211" s="55"/>
      <c r="X211" s="55"/>
      <c r="Y211" s="55"/>
      <c r="Z211" s="55"/>
      <c r="AA211" s="55"/>
      <c r="AB211" s="55"/>
      <c r="AC211" s="55"/>
      <c r="AD211" s="55"/>
      <c r="AE211" s="55"/>
      <c r="AF211" s="55"/>
      <c r="AG211" s="55"/>
      <c r="AH211" s="55"/>
      <c r="AI211" s="55"/>
      <c r="AJ211" s="55"/>
      <c r="AK211" s="55"/>
      <c r="AL211" s="55"/>
      <c r="AM211" s="55"/>
      <c r="AN211" s="10" t="s">
        <v>43</v>
      </c>
      <c r="AO211" s="15"/>
      <c r="AP211" s="2"/>
    </row>
    <row r="212" spans="8:42" ht="30" customHeight="1" x14ac:dyDescent="0.15">
      <c r="H212" s="2"/>
      <c r="I212" s="20"/>
      <c r="J212" s="32" t="s">
        <v>118</v>
      </c>
      <c r="K212" s="32"/>
      <c r="L212" s="32"/>
      <c r="M212" s="32"/>
      <c r="N212" s="32"/>
      <c r="O212" s="32"/>
      <c r="P212" s="32"/>
      <c r="Q212" s="32"/>
      <c r="R212" s="32"/>
      <c r="S212" s="32"/>
      <c r="T212" s="32"/>
      <c r="U212" s="32"/>
      <c r="V212" s="32"/>
      <c r="W212" s="32"/>
      <c r="X212" s="32"/>
      <c r="Y212" s="32"/>
      <c r="Z212" s="32"/>
      <c r="AA212" s="32"/>
      <c r="AB212" s="32"/>
      <c r="AC212" s="32"/>
      <c r="AD212" s="32"/>
      <c r="AE212" s="32"/>
      <c r="AF212" s="32"/>
      <c r="AG212" s="32"/>
      <c r="AH212" s="32"/>
      <c r="AI212" s="32"/>
      <c r="AJ212" s="32"/>
      <c r="AK212" s="32"/>
      <c r="AL212" s="32"/>
      <c r="AM212" s="32"/>
      <c r="AN212" s="32"/>
      <c r="AO212" s="15"/>
      <c r="AP212" s="2"/>
    </row>
    <row r="213" spans="8:42" ht="30" customHeight="1" x14ac:dyDescent="0.15">
      <c r="H213" s="2"/>
      <c r="I213" s="20"/>
      <c r="J213" s="32" t="s">
        <v>106</v>
      </c>
      <c r="K213" s="32"/>
      <c r="L213" s="32"/>
      <c r="M213" s="32"/>
      <c r="N213" s="32"/>
      <c r="O213" s="32"/>
      <c r="P213" s="32"/>
      <c r="Q213" s="32"/>
      <c r="R213" s="32"/>
      <c r="S213" s="32"/>
      <c r="T213" s="32"/>
      <c r="U213" s="32"/>
      <c r="V213" s="32"/>
      <c r="W213" s="32"/>
      <c r="X213" s="32"/>
      <c r="Y213" s="32"/>
      <c r="Z213" s="32"/>
      <c r="AA213" s="32"/>
      <c r="AB213" s="32"/>
      <c r="AC213" s="32"/>
      <c r="AD213" s="32"/>
      <c r="AE213" s="32"/>
      <c r="AF213" s="32"/>
      <c r="AG213" s="32"/>
      <c r="AH213" s="32"/>
      <c r="AI213" s="32"/>
      <c r="AJ213" s="32"/>
      <c r="AK213" s="32"/>
      <c r="AL213" s="32"/>
      <c r="AM213" s="32"/>
      <c r="AN213" s="32"/>
      <c r="AO213" s="15"/>
      <c r="AP213" s="2"/>
    </row>
    <row r="214" spans="8:42" ht="30" customHeight="1" x14ac:dyDescent="0.15">
      <c r="H214" s="2"/>
      <c r="I214" s="20"/>
      <c r="K214" s="4" t="s">
        <v>40</v>
      </c>
      <c r="L214" s="32" t="s">
        <v>113</v>
      </c>
      <c r="M214" s="32"/>
      <c r="N214" s="32"/>
      <c r="O214" s="32"/>
      <c r="P214" s="32"/>
      <c r="Q214" s="32"/>
      <c r="R214" s="32"/>
      <c r="S214" s="32"/>
      <c r="T214" s="32"/>
      <c r="U214" s="32"/>
      <c r="V214" s="32"/>
      <c r="W214" s="32"/>
      <c r="X214" s="32"/>
      <c r="Y214" s="32"/>
      <c r="Z214" s="32"/>
      <c r="AA214" s="32"/>
      <c r="AB214" s="32"/>
      <c r="AC214" s="32"/>
      <c r="AD214" s="32"/>
      <c r="AE214" s="32"/>
      <c r="AF214" s="32"/>
      <c r="AG214" s="32"/>
      <c r="AH214" s="32"/>
      <c r="AI214" s="32"/>
      <c r="AJ214" s="32"/>
      <c r="AK214" s="32"/>
      <c r="AL214" s="32"/>
      <c r="AM214" s="32"/>
      <c r="AN214" s="32"/>
      <c r="AO214" s="15"/>
      <c r="AP214" s="2"/>
    </row>
    <row r="215" spans="8:42" ht="30" customHeight="1" x14ac:dyDescent="0.15">
      <c r="H215" s="2"/>
      <c r="I215" s="20"/>
      <c r="K215" s="4" t="s">
        <v>40</v>
      </c>
      <c r="L215" s="32" t="s">
        <v>107</v>
      </c>
      <c r="M215" s="32"/>
      <c r="N215" s="32"/>
      <c r="O215" s="32"/>
      <c r="P215" s="32"/>
      <c r="Q215" s="32"/>
      <c r="R215" s="32"/>
      <c r="S215" s="32"/>
      <c r="T215" s="32"/>
      <c r="U215" s="32"/>
      <c r="V215" s="32"/>
      <c r="W215" s="32"/>
      <c r="X215" s="32"/>
      <c r="Y215" s="32"/>
      <c r="Z215" s="32"/>
      <c r="AA215" s="32"/>
      <c r="AB215" s="32"/>
      <c r="AC215" s="32"/>
      <c r="AD215" s="32"/>
      <c r="AE215" s="32"/>
      <c r="AF215" s="32"/>
      <c r="AG215" s="32"/>
      <c r="AH215" s="32"/>
      <c r="AI215" s="32"/>
      <c r="AJ215" s="32"/>
      <c r="AK215" s="32"/>
      <c r="AL215" s="32"/>
      <c r="AM215" s="32"/>
      <c r="AN215" s="32"/>
      <c r="AO215" s="15"/>
      <c r="AP215" s="2"/>
    </row>
    <row r="216" spans="8:42" ht="30" customHeight="1" x14ac:dyDescent="0.15">
      <c r="H216" s="2"/>
      <c r="I216" s="20"/>
      <c r="K216" s="4" t="s">
        <v>40</v>
      </c>
      <c r="L216" s="32" t="s">
        <v>292</v>
      </c>
      <c r="M216" s="32"/>
      <c r="N216" s="32"/>
      <c r="O216" s="32"/>
      <c r="P216" s="32"/>
      <c r="Q216" s="32"/>
      <c r="R216" s="32"/>
      <c r="S216" s="32"/>
      <c r="T216" s="32"/>
      <c r="U216" s="32"/>
      <c r="V216" s="32"/>
      <c r="W216" s="32"/>
      <c r="X216" s="32"/>
      <c r="Y216" s="32"/>
      <c r="Z216" s="32"/>
      <c r="AA216" s="32"/>
      <c r="AB216" s="32"/>
      <c r="AC216" s="32"/>
      <c r="AD216" s="32"/>
      <c r="AE216" s="32"/>
      <c r="AF216" s="32"/>
      <c r="AG216" s="32"/>
      <c r="AH216" s="32"/>
      <c r="AI216" s="32"/>
      <c r="AJ216" s="32"/>
      <c r="AK216" s="32"/>
      <c r="AL216" s="32"/>
      <c r="AM216" s="32"/>
      <c r="AN216" s="32"/>
      <c r="AO216" s="15"/>
      <c r="AP216" s="2"/>
    </row>
    <row r="217" spans="8:42" ht="30" customHeight="1" x14ac:dyDescent="0.15">
      <c r="H217" s="2"/>
      <c r="I217" s="20"/>
      <c r="L217" s="3" t="s">
        <v>32</v>
      </c>
      <c r="M217" s="55"/>
      <c r="N217" s="55"/>
      <c r="O217" s="55"/>
      <c r="P217" s="55"/>
      <c r="Q217" s="55"/>
      <c r="R217" s="55"/>
      <c r="S217" s="55"/>
      <c r="T217" s="55"/>
      <c r="U217" s="55"/>
      <c r="V217" s="55"/>
      <c r="W217" s="55"/>
      <c r="X217" s="55"/>
      <c r="Y217" s="55"/>
      <c r="Z217" s="55"/>
      <c r="AA217" s="55"/>
      <c r="AB217" s="55"/>
      <c r="AC217" s="55"/>
      <c r="AD217" s="55"/>
      <c r="AE217" s="55"/>
      <c r="AF217" s="55"/>
      <c r="AG217" s="55"/>
      <c r="AH217" s="55"/>
      <c r="AI217" s="55"/>
      <c r="AJ217" s="55"/>
      <c r="AK217" s="55"/>
      <c r="AL217" s="55"/>
      <c r="AM217" s="55"/>
      <c r="AN217" s="10" t="s">
        <v>43</v>
      </c>
      <c r="AO217" s="15"/>
      <c r="AP217" s="2"/>
    </row>
    <row r="218" spans="8:42" ht="15" customHeight="1" x14ac:dyDescent="0.15">
      <c r="H218" s="2"/>
      <c r="I218" s="17"/>
      <c r="J218" s="18"/>
      <c r="K218" s="18"/>
      <c r="L218" s="18"/>
      <c r="M218" s="18"/>
      <c r="N218" s="18"/>
      <c r="O218" s="18"/>
      <c r="P218" s="18"/>
      <c r="Q218" s="18"/>
      <c r="R218" s="18"/>
      <c r="S218" s="18"/>
      <c r="T218" s="18"/>
      <c r="U218" s="18"/>
      <c r="V218" s="18"/>
      <c r="W218" s="18"/>
      <c r="X218" s="18"/>
      <c r="Y218" s="18"/>
      <c r="Z218" s="18"/>
      <c r="AA218" s="18"/>
      <c r="AB218" s="18"/>
      <c r="AC218" s="18"/>
      <c r="AD218" s="18"/>
      <c r="AE218" s="18"/>
      <c r="AF218" s="18"/>
      <c r="AG218" s="18"/>
      <c r="AH218" s="18"/>
      <c r="AI218" s="18"/>
      <c r="AJ218" s="18"/>
      <c r="AK218" s="18"/>
      <c r="AL218" s="18"/>
      <c r="AM218" s="18"/>
      <c r="AN218" s="18"/>
      <c r="AO218" s="19"/>
      <c r="AP218" s="2"/>
    </row>
    <row r="219" spans="8:42" ht="15" customHeight="1" x14ac:dyDescent="0.15">
      <c r="H219" s="2"/>
      <c r="I219" s="11"/>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c r="AO219" s="13"/>
      <c r="AP219" s="2"/>
    </row>
    <row r="220" spans="8:42" ht="30" customHeight="1" x14ac:dyDescent="0.15">
      <c r="H220" s="2"/>
      <c r="I220" s="20"/>
      <c r="J220" s="32" t="s">
        <v>97</v>
      </c>
      <c r="K220" s="32"/>
      <c r="L220" s="32"/>
      <c r="M220" s="32"/>
      <c r="N220" s="32"/>
      <c r="O220" s="32"/>
      <c r="P220" s="32"/>
      <c r="Q220" s="32"/>
      <c r="R220" s="32"/>
      <c r="S220" s="32"/>
      <c r="T220" s="32"/>
      <c r="U220" s="32"/>
      <c r="V220" s="32"/>
      <c r="W220" s="32"/>
      <c r="X220" s="32"/>
      <c r="Y220" s="32"/>
      <c r="Z220" s="32"/>
      <c r="AA220" s="32"/>
      <c r="AB220" s="32"/>
      <c r="AC220" s="32"/>
      <c r="AD220" s="32"/>
      <c r="AE220" s="32"/>
      <c r="AF220" s="32"/>
      <c r="AG220" s="32"/>
      <c r="AH220" s="32"/>
      <c r="AI220" s="32"/>
      <c r="AJ220" s="32"/>
      <c r="AK220" s="32"/>
      <c r="AL220" s="32"/>
      <c r="AM220" s="32"/>
      <c r="AN220" s="32"/>
      <c r="AO220" s="15"/>
      <c r="AP220" s="2"/>
    </row>
    <row r="221" spans="8:42" ht="30" customHeight="1" x14ac:dyDescent="0.15">
      <c r="H221" s="2"/>
      <c r="I221" s="20"/>
      <c r="K221" s="4" t="s">
        <v>40</v>
      </c>
      <c r="L221" s="32" t="s">
        <v>116</v>
      </c>
      <c r="M221" s="32"/>
      <c r="N221" s="32"/>
      <c r="O221" s="32"/>
      <c r="P221" s="32"/>
      <c r="Q221" s="32"/>
      <c r="R221" s="32"/>
      <c r="S221" s="32"/>
      <c r="T221" s="32"/>
      <c r="U221" s="32"/>
      <c r="V221" s="32"/>
      <c r="W221" s="32"/>
      <c r="X221" s="32"/>
      <c r="Y221" s="32"/>
      <c r="Z221" s="32"/>
      <c r="AA221" s="32"/>
      <c r="AB221" s="32"/>
      <c r="AC221" s="32"/>
      <c r="AD221" s="32"/>
      <c r="AE221" s="32"/>
      <c r="AF221" s="32"/>
      <c r="AG221" s="32"/>
      <c r="AH221" s="32"/>
      <c r="AI221" s="32"/>
      <c r="AJ221" s="32"/>
      <c r="AK221" s="32"/>
      <c r="AL221" s="32"/>
      <c r="AM221" s="32"/>
      <c r="AN221" s="32"/>
      <c r="AO221" s="15"/>
      <c r="AP221" s="2"/>
    </row>
    <row r="222" spans="8:42" ht="30" customHeight="1" x14ac:dyDescent="0.15">
      <c r="H222" s="2"/>
      <c r="I222" s="20"/>
      <c r="M222" s="39" t="s">
        <v>119</v>
      </c>
      <c r="N222" s="39"/>
      <c r="O222" s="39"/>
      <c r="P222" s="39"/>
      <c r="Q222" s="39"/>
      <c r="R222" s="39"/>
      <c r="S222" s="39"/>
      <c r="T222" s="39"/>
      <c r="U222" s="39"/>
      <c r="V222" s="39"/>
      <c r="W222" s="39"/>
      <c r="X222" s="39"/>
      <c r="Y222" s="39"/>
      <c r="Z222" s="39"/>
      <c r="AA222" s="3" t="s">
        <v>32</v>
      </c>
      <c r="AB222" s="4" t="s">
        <v>40</v>
      </c>
      <c r="AC222" s="39" t="s">
        <v>120</v>
      </c>
      <c r="AD222" s="39"/>
      <c r="AE222" s="39"/>
      <c r="AF222" s="4" t="s">
        <v>40</v>
      </c>
      <c r="AG222" s="39" t="s">
        <v>121</v>
      </c>
      <c r="AH222" s="39"/>
      <c r="AI222" s="39"/>
      <c r="AJ222" s="10" t="s">
        <v>43</v>
      </c>
      <c r="AO222" s="15"/>
      <c r="AP222" s="2"/>
    </row>
    <row r="223" spans="8:42" ht="30" customHeight="1" x14ac:dyDescent="0.15">
      <c r="H223" s="2"/>
      <c r="I223" s="20"/>
      <c r="N223" s="39" t="s">
        <v>99</v>
      </c>
      <c r="O223" s="39"/>
      <c r="P223" s="39"/>
      <c r="Q223" s="39"/>
      <c r="R223" s="39"/>
      <c r="S223" s="39"/>
      <c r="T223" s="39"/>
      <c r="U223" s="39"/>
      <c r="V223" s="39"/>
      <c r="W223" s="39"/>
      <c r="X223" s="41"/>
      <c r="Y223" s="41"/>
      <c r="Z223" s="41"/>
      <c r="AA223" s="41"/>
      <c r="AB223" s="41"/>
      <c r="AC223" s="32" t="s">
        <v>102</v>
      </c>
      <c r="AD223" s="32"/>
      <c r="AE223" s="32"/>
      <c r="AF223" s="32"/>
      <c r="AO223" s="15"/>
      <c r="AP223" s="2"/>
    </row>
    <row r="224" spans="8:42" ht="30" customHeight="1" x14ac:dyDescent="0.15">
      <c r="H224" s="2"/>
      <c r="I224" s="20"/>
      <c r="N224" s="39" t="s">
        <v>100</v>
      </c>
      <c r="O224" s="39"/>
      <c r="P224" s="39"/>
      <c r="Q224" s="39"/>
      <c r="R224" s="39"/>
      <c r="S224" s="39"/>
      <c r="T224" s="39"/>
      <c r="U224" s="39"/>
      <c r="V224" s="39"/>
      <c r="W224" s="39"/>
      <c r="X224" s="41"/>
      <c r="Y224" s="41"/>
      <c r="Z224" s="41"/>
      <c r="AA224" s="41"/>
      <c r="AB224" s="41"/>
      <c r="AC224" s="32" t="s">
        <v>102</v>
      </c>
      <c r="AD224" s="32"/>
      <c r="AE224" s="32"/>
      <c r="AF224" s="32"/>
      <c r="AO224" s="15"/>
      <c r="AP224" s="2"/>
    </row>
    <row r="225" spans="8:42" ht="30" customHeight="1" x14ac:dyDescent="0.15">
      <c r="H225" s="2"/>
      <c r="I225" s="20"/>
      <c r="N225" s="39" t="s">
        <v>103</v>
      </c>
      <c r="O225" s="39"/>
      <c r="P225" s="3" t="s">
        <v>32</v>
      </c>
      <c r="Q225" s="41"/>
      <c r="R225" s="41"/>
      <c r="S225" s="41"/>
      <c r="T225" s="41"/>
      <c r="U225" s="41"/>
      <c r="V225" s="41"/>
      <c r="W225" s="10" t="s">
        <v>43</v>
      </c>
      <c r="AO225" s="15"/>
      <c r="AP225" s="2"/>
    </row>
    <row r="226" spans="8:42" ht="30" customHeight="1" x14ac:dyDescent="0.15">
      <c r="H226" s="2"/>
      <c r="I226" s="20"/>
      <c r="K226" s="4" t="s">
        <v>40</v>
      </c>
      <c r="L226" s="32" t="s">
        <v>117</v>
      </c>
      <c r="M226" s="32"/>
      <c r="N226" s="32"/>
      <c r="O226" s="32"/>
      <c r="P226" s="32"/>
      <c r="Q226" s="32"/>
      <c r="R226" s="32"/>
      <c r="S226" s="32"/>
      <c r="T226" s="32"/>
      <c r="U226" s="32"/>
      <c r="V226" s="32"/>
      <c r="W226" s="32"/>
      <c r="X226" s="32"/>
      <c r="Y226" s="32"/>
      <c r="Z226" s="32"/>
      <c r="AA226" s="32"/>
      <c r="AB226" s="32"/>
      <c r="AC226" s="32"/>
      <c r="AD226" s="32"/>
      <c r="AE226" s="32"/>
      <c r="AF226" s="32"/>
      <c r="AG226" s="32"/>
      <c r="AH226" s="32"/>
      <c r="AI226" s="32"/>
      <c r="AJ226" s="32"/>
      <c r="AK226" s="32"/>
      <c r="AL226" s="32"/>
      <c r="AM226" s="32"/>
      <c r="AN226" s="32"/>
      <c r="AO226" s="15"/>
      <c r="AP226" s="2"/>
    </row>
    <row r="227" spans="8:42" ht="30" customHeight="1" x14ac:dyDescent="0.15">
      <c r="H227" s="2"/>
      <c r="I227" s="20"/>
      <c r="K227" s="4" t="s">
        <v>40</v>
      </c>
      <c r="L227" s="32" t="s">
        <v>292</v>
      </c>
      <c r="M227" s="32"/>
      <c r="N227" s="32"/>
      <c r="O227" s="32"/>
      <c r="P227" s="32"/>
      <c r="Q227" s="32"/>
      <c r="R227" s="32"/>
      <c r="S227" s="32"/>
      <c r="T227" s="32"/>
      <c r="U227" s="32"/>
      <c r="V227" s="32"/>
      <c r="W227" s="32"/>
      <c r="X227" s="32"/>
      <c r="Y227" s="32"/>
      <c r="Z227" s="32"/>
      <c r="AA227" s="32"/>
      <c r="AB227" s="32"/>
      <c r="AC227" s="32"/>
      <c r="AD227" s="32"/>
      <c r="AE227" s="32"/>
      <c r="AF227" s="32"/>
      <c r="AG227" s="32"/>
      <c r="AH227" s="32"/>
      <c r="AI227" s="32"/>
      <c r="AJ227" s="32"/>
      <c r="AK227" s="32"/>
      <c r="AL227" s="32"/>
      <c r="AM227" s="32"/>
      <c r="AN227" s="32"/>
      <c r="AO227" s="15"/>
      <c r="AP227" s="2"/>
    </row>
    <row r="228" spans="8:42" ht="30" customHeight="1" x14ac:dyDescent="0.15">
      <c r="H228" s="2"/>
      <c r="I228" s="20"/>
      <c r="L228" s="3" t="s">
        <v>32</v>
      </c>
      <c r="M228" s="55"/>
      <c r="N228" s="55"/>
      <c r="O228" s="55"/>
      <c r="P228" s="55"/>
      <c r="Q228" s="55"/>
      <c r="R228" s="55"/>
      <c r="S228" s="55"/>
      <c r="T228" s="55"/>
      <c r="U228" s="55"/>
      <c r="V228" s="55"/>
      <c r="W228" s="55"/>
      <c r="X228" s="55"/>
      <c r="Y228" s="55"/>
      <c r="Z228" s="55"/>
      <c r="AA228" s="55"/>
      <c r="AB228" s="55"/>
      <c r="AC228" s="55"/>
      <c r="AD228" s="55"/>
      <c r="AE228" s="55"/>
      <c r="AF228" s="55"/>
      <c r="AG228" s="55"/>
      <c r="AH228" s="55"/>
      <c r="AI228" s="55"/>
      <c r="AJ228" s="55"/>
      <c r="AK228" s="55"/>
      <c r="AL228" s="55"/>
      <c r="AM228" s="55"/>
      <c r="AN228" s="10" t="s">
        <v>43</v>
      </c>
      <c r="AO228" s="15"/>
      <c r="AP228" s="2"/>
    </row>
    <row r="229" spans="8:42" ht="30" customHeight="1" x14ac:dyDescent="0.15">
      <c r="H229" s="2"/>
      <c r="I229" s="20"/>
      <c r="J229" s="32" t="s">
        <v>122</v>
      </c>
      <c r="K229" s="32"/>
      <c r="L229" s="32"/>
      <c r="M229" s="32"/>
      <c r="N229" s="32"/>
      <c r="O229" s="32"/>
      <c r="P229" s="32"/>
      <c r="Q229" s="32"/>
      <c r="R229" s="32"/>
      <c r="S229" s="32"/>
      <c r="T229" s="32"/>
      <c r="U229" s="32"/>
      <c r="V229" s="32"/>
      <c r="W229" s="32"/>
      <c r="X229" s="32"/>
      <c r="Y229" s="32"/>
      <c r="Z229" s="32"/>
      <c r="AA229" s="32"/>
      <c r="AB229" s="32"/>
      <c r="AC229" s="32"/>
      <c r="AD229" s="32"/>
      <c r="AE229" s="32"/>
      <c r="AF229" s="32"/>
      <c r="AG229" s="32"/>
      <c r="AH229" s="32"/>
      <c r="AI229" s="32"/>
      <c r="AJ229" s="32"/>
      <c r="AK229" s="32"/>
      <c r="AL229" s="32"/>
      <c r="AM229" s="32"/>
      <c r="AN229" s="32"/>
      <c r="AO229" s="15"/>
      <c r="AP229" s="2"/>
    </row>
    <row r="230" spans="8:42" ht="30" customHeight="1" x14ac:dyDescent="0.15">
      <c r="H230" s="2"/>
      <c r="I230" s="20"/>
      <c r="K230" s="4" t="s">
        <v>40</v>
      </c>
      <c r="L230" s="32" t="s">
        <v>123</v>
      </c>
      <c r="M230" s="32"/>
      <c r="N230" s="32"/>
      <c r="O230" s="32"/>
      <c r="P230" s="32"/>
      <c r="Q230" s="32"/>
      <c r="R230" s="32"/>
      <c r="S230" s="32"/>
      <c r="T230" s="32"/>
      <c r="U230" s="32"/>
      <c r="V230" s="32"/>
      <c r="W230" s="32"/>
      <c r="X230" s="32"/>
      <c r="Y230" s="32"/>
      <c r="Z230" s="32"/>
      <c r="AA230" s="32"/>
      <c r="AB230" s="32"/>
      <c r="AC230" s="32"/>
      <c r="AD230" s="32"/>
      <c r="AE230" s="32"/>
      <c r="AF230" s="32"/>
      <c r="AG230" s="32"/>
      <c r="AH230" s="32"/>
      <c r="AI230" s="32"/>
      <c r="AJ230" s="32"/>
      <c r="AK230" s="32"/>
      <c r="AL230" s="32"/>
      <c r="AM230" s="32"/>
      <c r="AN230" s="32"/>
      <c r="AO230" s="15"/>
      <c r="AP230" s="2"/>
    </row>
    <row r="231" spans="8:42" ht="30" customHeight="1" x14ac:dyDescent="0.15">
      <c r="H231" s="2"/>
      <c r="I231" s="20"/>
      <c r="K231" s="32" t="s">
        <v>125</v>
      </c>
      <c r="L231" s="32"/>
      <c r="M231" s="32"/>
      <c r="N231" s="32"/>
      <c r="O231" s="32"/>
      <c r="P231" s="32"/>
      <c r="Q231" s="32"/>
      <c r="R231" s="32"/>
      <c r="S231" s="32"/>
      <c r="T231" s="32"/>
      <c r="U231" s="32"/>
      <c r="V231" s="32"/>
      <c r="W231" s="32"/>
      <c r="X231" s="32"/>
      <c r="Y231" s="32"/>
      <c r="Z231" s="32"/>
      <c r="AA231" s="32"/>
      <c r="AB231" s="32"/>
      <c r="AC231" s="32"/>
      <c r="AD231" s="32"/>
      <c r="AE231" s="32"/>
      <c r="AF231" s="32"/>
      <c r="AG231" s="32"/>
      <c r="AH231" s="32"/>
      <c r="AI231" s="32"/>
      <c r="AJ231" s="32"/>
      <c r="AK231" s="32"/>
      <c r="AL231" s="32"/>
      <c r="AM231" s="32"/>
      <c r="AN231" s="32"/>
      <c r="AO231" s="15"/>
      <c r="AP231" s="2"/>
    </row>
    <row r="232" spans="8:42" ht="30" customHeight="1" x14ac:dyDescent="0.15">
      <c r="H232" s="2"/>
      <c r="I232" s="20"/>
      <c r="L232" s="32" t="s">
        <v>115</v>
      </c>
      <c r="M232" s="32"/>
      <c r="N232" s="32"/>
      <c r="O232" s="32"/>
      <c r="P232" s="32"/>
      <c r="Q232" s="32"/>
      <c r="R232" s="32"/>
      <c r="S232" s="32"/>
      <c r="T232" s="32"/>
      <c r="U232" s="32"/>
      <c r="V232" s="32"/>
      <c r="W232" s="32"/>
      <c r="X232" s="32"/>
      <c r="Y232" s="32"/>
      <c r="Z232" s="32"/>
      <c r="AA232" s="32"/>
      <c r="AB232" s="32"/>
      <c r="AC232" s="32"/>
      <c r="AD232" s="32"/>
      <c r="AE232" s="32"/>
      <c r="AF232" s="32"/>
      <c r="AG232" s="32"/>
      <c r="AH232" s="32"/>
      <c r="AI232" s="32"/>
      <c r="AJ232" s="32"/>
      <c r="AK232" s="32"/>
      <c r="AL232" s="32"/>
      <c r="AM232" s="32"/>
      <c r="AN232" s="32"/>
      <c r="AO232" s="15"/>
      <c r="AP232" s="2"/>
    </row>
    <row r="233" spans="8:42" ht="30" customHeight="1" x14ac:dyDescent="0.15">
      <c r="H233" s="2"/>
      <c r="I233" s="20"/>
      <c r="M233" s="4" t="s">
        <v>40</v>
      </c>
      <c r="N233" s="32" t="s">
        <v>126</v>
      </c>
      <c r="O233" s="32"/>
      <c r="P233" s="32"/>
      <c r="Q233" s="32"/>
      <c r="R233" s="32"/>
      <c r="S233" s="32"/>
      <c r="T233" s="32"/>
      <c r="U233" s="32"/>
      <c r="V233" s="32"/>
      <c r="W233" s="32"/>
      <c r="X233" s="32"/>
      <c r="Y233" s="32"/>
      <c r="Z233" s="32"/>
      <c r="AA233" s="32"/>
      <c r="AB233" s="32"/>
      <c r="AC233" s="32"/>
      <c r="AD233" s="32"/>
      <c r="AE233" s="32"/>
      <c r="AF233" s="32"/>
      <c r="AG233" s="32"/>
      <c r="AH233" s="32"/>
      <c r="AI233" s="32"/>
      <c r="AJ233" s="32"/>
      <c r="AK233" s="32"/>
      <c r="AL233" s="32"/>
      <c r="AM233" s="32"/>
      <c r="AN233" s="32"/>
      <c r="AO233" s="15"/>
      <c r="AP233" s="2"/>
    </row>
    <row r="234" spans="8:42" ht="30" customHeight="1" x14ac:dyDescent="0.15">
      <c r="H234" s="2"/>
      <c r="I234" s="20"/>
      <c r="N234" s="39" t="s">
        <v>99</v>
      </c>
      <c r="O234" s="39"/>
      <c r="P234" s="39"/>
      <c r="Q234" s="39"/>
      <c r="R234" s="39"/>
      <c r="S234" s="39"/>
      <c r="T234" s="39"/>
      <c r="U234" s="39"/>
      <c r="V234" s="39"/>
      <c r="W234" s="39"/>
      <c r="X234" s="41"/>
      <c r="Y234" s="41"/>
      <c r="Z234" s="41"/>
      <c r="AA234" s="41"/>
      <c r="AB234" s="41"/>
      <c r="AC234" s="32" t="s">
        <v>102</v>
      </c>
      <c r="AD234" s="32"/>
      <c r="AE234" s="32"/>
      <c r="AF234" s="32"/>
      <c r="AO234" s="15"/>
      <c r="AP234" s="2"/>
    </row>
    <row r="235" spans="8:42" ht="30" customHeight="1" x14ac:dyDescent="0.15">
      <c r="H235" s="2"/>
      <c r="I235" s="20"/>
      <c r="N235" s="39" t="s">
        <v>100</v>
      </c>
      <c r="O235" s="39"/>
      <c r="P235" s="39"/>
      <c r="Q235" s="39"/>
      <c r="R235" s="39"/>
      <c r="S235" s="39"/>
      <c r="T235" s="39"/>
      <c r="U235" s="39"/>
      <c r="V235" s="39"/>
      <c r="W235" s="39"/>
      <c r="X235" s="41"/>
      <c r="Y235" s="41"/>
      <c r="Z235" s="41"/>
      <c r="AA235" s="41"/>
      <c r="AB235" s="41"/>
      <c r="AC235" s="32" t="s">
        <v>102</v>
      </c>
      <c r="AD235" s="32"/>
      <c r="AE235" s="32"/>
      <c r="AF235" s="32"/>
      <c r="AO235" s="15"/>
      <c r="AP235" s="2"/>
    </row>
    <row r="236" spans="8:42" ht="30" customHeight="1" x14ac:dyDescent="0.15">
      <c r="H236" s="2"/>
      <c r="I236" s="20"/>
      <c r="N236" s="39" t="s">
        <v>103</v>
      </c>
      <c r="O236" s="39"/>
      <c r="P236" s="3" t="s">
        <v>32</v>
      </c>
      <c r="Q236" s="41"/>
      <c r="R236" s="41"/>
      <c r="S236" s="41"/>
      <c r="T236" s="41"/>
      <c r="U236" s="41"/>
      <c r="V236" s="41"/>
      <c r="W236" s="10" t="s">
        <v>43</v>
      </c>
      <c r="AO236" s="15"/>
      <c r="AP236" s="2"/>
    </row>
    <row r="237" spans="8:42" ht="30" customHeight="1" x14ac:dyDescent="0.15">
      <c r="H237" s="2"/>
      <c r="I237" s="20"/>
      <c r="N237" s="39" t="s">
        <v>101</v>
      </c>
      <c r="O237" s="39"/>
      <c r="P237" s="39"/>
      <c r="Q237" s="39"/>
      <c r="R237" s="39"/>
      <c r="S237" s="41"/>
      <c r="T237" s="41"/>
      <c r="U237" s="41"/>
      <c r="V237" s="41"/>
      <c r="W237" s="41"/>
      <c r="X237" s="41"/>
      <c r="Y237" s="10" t="s">
        <v>43</v>
      </c>
      <c r="AO237" s="15"/>
      <c r="AP237" s="2"/>
    </row>
    <row r="238" spans="8:42" ht="30" customHeight="1" x14ac:dyDescent="0.15">
      <c r="H238" s="2"/>
      <c r="I238" s="20"/>
      <c r="M238" s="4" t="s">
        <v>40</v>
      </c>
      <c r="N238" s="32" t="s">
        <v>294</v>
      </c>
      <c r="O238" s="32"/>
      <c r="P238" s="32"/>
      <c r="Q238" s="32"/>
      <c r="R238" s="32"/>
      <c r="S238" s="32"/>
      <c r="T238" s="32"/>
      <c r="U238" s="32"/>
      <c r="V238" s="32"/>
      <c r="W238" s="32"/>
      <c r="X238" s="32"/>
      <c r="Y238" s="32"/>
      <c r="Z238" s="32"/>
      <c r="AA238" s="32"/>
      <c r="AB238" s="32"/>
      <c r="AC238" s="32"/>
      <c r="AD238" s="32"/>
      <c r="AE238" s="32"/>
      <c r="AF238" s="32"/>
      <c r="AG238" s="32"/>
      <c r="AH238" s="32"/>
      <c r="AI238" s="32"/>
      <c r="AJ238" s="32"/>
      <c r="AK238" s="32"/>
      <c r="AL238" s="32"/>
      <c r="AM238" s="32"/>
      <c r="AN238" s="32"/>
      <c r="AO238" s="15"/>
      <c r="AP238" s="2"/>
    </row>
    <row r="239" spans="8:42" ht="30" customHeight="1" x14ac:dyDescent="0.15">
      <c r="H239" s="2"/>
      <c r="I239" s="20"/>
      <c r="N239" s="39" t="s">
        <v>103</v>
      </c>
      <c r="O239" s="39"/>
      <c r="P239" s="3" t="s">
        <v>32</v>
      </c>
      <c r="Q239" s="41"/>
      <c r="R239" s="41"/>
      <c r="S239" s="41"/>
      <c r="T239" s="41"/>
      <c r="U239" s="41"/>
      <c r="V239" s="41"/>
      <c r="W239" s="10" t="s">
        <v>43</v>
      </c>
      <c r="AO239" s="15"/>
      <c r="AP239" s="2"/>
    </row>
    <row r="240" spans="8:42" ht="30" customHeight="1" x14ac:dyDescent="0.15">
      <c r="H240" s="2"/>
      <c r="I240" s="20"/>
      <c r="N240" s="39" t="s">
        <v>101</v>
      </c>
      <c r="O240" s="39"/>
      <c r="P240" s="39"/>
      <c r="Q240" s="39"/>
      <c r="R240" s="39"/>
      <c r="S240" s="41"/>
      <c r="T240" s="41"/>
      <c r="U240" s="41"/>
      <c r="V240" s="41"/>
      <c r="W240" s="41"/>
      <c r="X240" s="41"/>
      <c r="Y240" s="10" t="s">
        <v>43</v>
      </c>
      <c r="AO240" s="15"/>
      <c r="AP240" s="2"/>
    </row>
    <row r="241" spans="8:42" ht="30" customHeight="1" x14ac:dyDescent="0.15">
      <c r="H241" s="2"/>
      <c r="I241" s="20"/>
      <c r="M241" s="4" t="s">
        <v>40</v>
      </c>
      <c r="N241" s="32" t="s">
        <v>293</v>
      </c>
      <c r="O241" s="32"/>
      <c r="P241" s="32"/>
      <c r="Q241" s="32"/>
      <c r="R241" s="32"/>
      <c r="S241" s="32"/>
      <c r="T241" s="32"/>
      <c r="U241" s="32"/>
      <c r="V241" s="32"/>
      <c r="W241" s="32"/>
      <c r="X241" s="32"/>
      <c r="Y241" s="32"/>
      <c r="Z241" s="32"/>
      <c r="AA241" s="32"/>
      <c r="AB241" s="32"/>
      <c r="AC241" s="32"/>
      <c r="AD241" s="32"/>
      <c r="AE241" s="32"/>
      <c r="AF241" s="32"/>
      <c r="AG241" s="32"/>
      <c r="AH241" s="32"/>
      <c r="AI241" s="32"/>
      <c r="AJ241" s="32"/>
      <c r="AK241" s="32"/>
      <c r="AL241" s="32"/>
      <c r="AM241" s="32"/>
      <c r="AN241" s="32"/>
      <c r="AO241" s="15"/>
      <c r="AP241" s="2"/>
    </row>
    <row r="242" spans="8:42" ht="30" customHeight="1" x14ac:dyDescent="0.15">
      <c r="H242" s="2"/>
      <c r="I242" s="20"/>
      <c r="N242" s="3" t="s">
        <v>32</v>
      </c>
      <c r="O242" s="55"/>
      <c r="P242" s="55"/>
      <c r="Q242" s="55"/>
      <c r="R242" s="55"/>
      <c r="S242" s="55"/>
      <c r="T242" s="55"/>
      <c r="U242" s="55"/>
      <c r="V242" s="55"/>
      <c r="W242" s="55"/>
      <c r="X242" s="55"/>
      <c r="Y242" s="55"/>
      <c r="Z242" s="55"/>
      <c r="AA242" s="55"/>
      <c r="AB242" s="55"/>
      <c r="AC242" s="55"/>
      <c r="AD242" s="55"/>
      <c r="AE242" s="55"/>
      <c r="AF242" s="55"/>
      <c r="AG242" s="55"/>
      <c r="AH242" s="55"/>
      <c r="AI242" s="55"/>
      <c r="AJ242" s="55"/>
      <c r="AK242" s="55"/>
      <c r="AL242" s="55"/>
      <c r="AM242" s="55"/>
      <c r="AN242" s="10" t="s">
        <v>43</v>
      </c>
      <c r="AO242" s="15"/>
      <c r="AP242" s="2"/>
    </row>
    <row r="243" spans="8:42" ht="30" customHeight="1" x14ac:dyDescent="0.15">
      <c r="H243" s="2"/>
      <c r="I243" s="20"/>
      <c r="K243" s="32" t="s">
        <v>128</v>
      </c>
      <c r="L243" s="32"/>
      <c r="M243" s="32"/>
      <c r="N243" s="32"/>
      <c r="O243" s="32"/>
      <c r="P243" s="32"/>
      <c r="Q243" s="32"/>
      <c r="R243" s="32"/>
      <c r="S243" s="32"/>
      <c r="T243" s="32"/>
      <c r="U243" s="32"/>
      <c r="V243" s="32"/>
      <c r="W243" s="32"/>
      <c r="X243" s="32"/>
      <c r="Y243" s="32"/>
      <c r="Z243" s="32"/>
      <c r="AA243" s="32"/>
      <c r="AB243" s="32"/>
      <c r="AC243" s="32"/>
      <c r="AD243" s="32"/>
      <c r="AE243" s="32"/>
      <c r="AF243" s="32"/>
      <c r="AG243" s="32"/>
      <c r="AH243" s="32"/>
      <c r="AI243" s="32"/>
      <c r="AJ243" s="32"/>
      <c r="AK243" s="32"/>
      <c r="AL243" s="32"/>
      <c r="AM243" s="32"/>
      <c r="AN243" s="32"/>
      <c r="AO243" s="15"/>
      <c r="AP243" s="2"/>
    </row>
    <row r="244" spans="8:42" ht="30" customHeight="1" x14ac:dyDescent="0.15">
      <c r="H244" s="2"/>
      <c r="I244" s="20"/>
      <c r="L244" s="32" t="s">
        <v>129</v>
      </c>
      <c r="M244" s="32"/>
      <c r="N244" s="32"/>
      <c r="O244" s="32"/>
      <c r="P244" s="32"/>
      <c r="Q244" s="32"/>
      <c r="R244" s="32"/>
      <c r="S244" s="32"/>
      <c r="T244" s="32"/>
      <c r="U244" s="32"/>
      <c r="V244" s="32"/>
      <c r="W244" s="32"/>
      <c r="X244" s="32"/>
      <c r="Y244" s="32"/>
      <c r="Z244" s="32"/>
      <c r="AA244" s="32"/>
      <c r="AB244" s="32"/>
      <c r="AC244" s="32"/>
      <c r="AD244" s="32"/>
      <c r="AE244" s="32"/>
      <c r="AF244" s="32"/>
      <c r="AG244" s="32"/>
      <c r="AH244" s="32"/>
      <c r="AI244" s="32"/>
      <c r="AJ244" s="32"/>
      <c r="AK244" s="32"/>
      <c r="AL244" s="32"/>
      <c r="AM244" s="32"/>
      <c r="AN244" s="32"/>
      <c r="AO244" s="15"/>
      <c r="AP244" s="2"/>
    </row>
    <row r="245" spans="8:42" ht="30" customHeight="1" x14ac:dyDescent="0.15">
      <c r="H245" s="2"/>
      <c r="I245" s="20"/>
      <c r="M245" s="4" t="s">
        <v>40</v>
      </c>
      <c r="N245" s="32" t="s">
        <v>130</v>
      </c>
      <c r="O245" s="32"/>
      <c r="P245" s="32"/>
      <c r="Q245" s="32"/>
      <c r="R245" s="32"/>
      <c r="S245" s="32"/>
      <c r="T245" s="32"/>
      <c r="U245" s="32"/>
      <c r="V245" s="32"/>
      <c r="W245" s="32"/>
      <c r="X245" s="32"/>
      <c r="Y245" s="32"/>
      <c r="Z245" s="32"/>
      <c r="AA245" s="32"/>
      <c r="AB245" s="32"/>
      <c r="AC245" s="32"/>
      <c r="AD245" s="32"/>
      <c r="AE245" s="32"/>
      <c r="AF245" s="32"/>
      <c r="AG245" s="32"/>
      <c r="AH245" s="32"/>
      <c r="AI245" s="32"/>
      <c r="AJ245" s="32"/>
      <c r="AK245" s="32"/>
      <c r="AL245" s="32"/>
      <c r="AM245" s="32"/>
      <c r="AN245" s="32"/>
      <c r="AO245" s="15"/>
      <c r="AP245" s="2"/>
    </row>
    <row r="246" spans="8:42" ht="30" customHeight="1" x14ac:dyDescent="0.15">
      <c r="H246" s="2"/>
      <c r="I246" s="20"/>
      <c r="M246" s="4" t="s">
        <v>40</v>
      </c>
      <c r="N246" s="32" t="s">
        <v>131</v>
      </c>
      <c r="O246" s="32"/>
      <c r="P246" s="32"/>
      <c r="Q246" s="32"/>
      <c r="R246" s="32"/>
      <c r="S246" s="32"/>
      <c r="T246" s="32"/>
      <c r="U246" s="32"/>
      <c r="V246" s="32"/>
      <c r="W246" s="32"/>
      <c r="X246" s="32"/>
      <c r="Y246" s="32"/>
      <c r="Z246" s="32"/>
      <c r="AA246" s="32"/>
      <c r="AB246" s="32"/>
      <c r="AC246" s="32"/>
      <c r="AD246" s="32"/>
      <c r="AE246" s="32"/>
      <c r="AF246" s="32"/>
      <c r="AG246" s="32"/>
      <c r="AH246" s="32"/>
      <c r="AI246" s="32"/>
      <c r="AJ246" s="32"/>
      <c r="AK246" s="32"/>
      <c r="AL246" s="32"/>
      <c r="AM246" s="32"/>
      <c r="AN246" s="32"/>
      <c r="AO246" s="15"/>
      <c r="AP246" s="2"/>
    </row>
    <row r="247" spans="8:42" ht="30" customHeight="1" x14ac:dyDescent="0.15">
      <c r="H247" s="2"/>
      <c r="I247" s="20"/>
      <c r="M247" s="4" t="s">
        <v>40</v>
      </c>
      <c r="N247" s="32" t="s">
        <v>127</v>
      </c>
      <c r="O247" s="32"/>
      <c r="P247" s="32"/>
      <c r="Q247" s="32"/>
      <c r="R247" s="32"/>
      <c r="S247" s="32"/>
      <c r="T247" s="32"/>
      <c r="U247" s="32"/>
      <c r="V247" s="32"/>
      <c r="W247" s="32"/>
      <c r="X247" s="32"/>
      <c r="Y247" s="32"/>
      <c r="Z247" s="32"/>
      <c r="AA247" s="32"/>
      <c r="AB247" s="32"/>
      <c r="AC247" s="32"/>
      <c r="AD247" s="32"/>
      <c r="AE247" s="32"/>
      <c r="AF247" s="32"/>
      <c r="AG247" s="32"/>
      <c r="AH247" s="32"/>
      <c r="AI247" s="32"/>
      <c r="AJ247" s="32"/>
      <c r="AK247" s="32"/>
      <c r="AL247" s="32"/>
      <c r="AM247" s="32"/>
      <c r="AN247" s="32"/>
      <c r="AO247" s="15"/>
      <c r="AP247" s="2"/>
    </row>
    <row r="248" spans="8:42" ht="30" customHeight="1" x14ac:dyDescent="0.15">
      <c r="H248" s="2"/>
      <c r="I248" s="20"/>
      <c r="N248" s="3" t="s">
        <v>32</v>
      </c>
      <c r="O248" s="55"/>
      <c r="P248" s="55"/>
      <c r="Q248" s="55"/>
      <c r="R248" s="55"/>
      <c r="S248" s="55"/>
      <c r="T248" s="55"/>
      <c r="U248" s="55"/>
      <c r="V248" s="55"/>
      <c r="W248" s="55"/>
      <c r="X248" s="55"/>
      <c r="Y248" s="55"/>
      <c r="Z248" s="55"/>
      <c r="AA248" s="55"/>
      <c r="AB248" s="55"/>
      <c r="AC248" s="55"/>
      <c r="AD248" s="55"/>
      <c r="AE248" s="55"/>
      <c r="AF248" s="55"/>
      <c r="AG248" s="55"/>
      <c r="AH248" s="55"/>
      <c r="AI248" s="55"/>
      <c r="AJ248" s="55"/>
      <c r="AK248" s="55"/>
      <c r="AL248" s="55"/>
      <c r="AM248" s="55"/>
      <c r="AN248" s="10" t="s">
        <v>43</v>
      </c>
      <c r="AO248" s="15"/>
      <c r="AP248" s="2"/>
    </row>
    <row r="249" spans="8:42" ht="30" customHeight="1" x14ac:dyDescent="0.15">
      <c r="H249" s="2"/>
      <c r="I249" s="20"/>
      <c r="L249" s="32" t="s">
        <v>115</v>
      </c>
      <c r="M249" s="32"/>
      <c r="N249" s="32"/>
      <c r="O249" s="32"/>
      <c r="P249" s="32"/>
      <c r="Q249" s="32"/>
      <c r="R249" s="32"/>
      <c r="S249" s="32"/>
      <c r="T249" s="32"/>
      <c r="U249" s="32"/>
      <c r="V249" s="32"/>
      <c r="W249" s="32"/>
      <c r="X249" s="32"/>
      <c r="Y249" s="32"/>
      <c r="Z249" s="32"/>
      <c r="AA249" s="32"/>
      <c r="AB249" s="32"/>
      <c r="AC249" s="32"/>
      <c r="AD249" s="32"/>
      <c r="AE249" s="32"/>
      <c r="AF249" s="32"/>
      <c r="AG249" s="32"/>
      <c r="AH249" s="32"/>
      <c r="AI249" s="32"/>
      <c r="AJ249" s="32"/>
      <c r="AK249" s="32"/>
      <c r="AL249" s="32"/>
      <c r="AM249" s="32"/>
      <c r="AN249" s="32"/>
      <c r="AO249" s="15"/>
      <c r="AP249" s="2"/>
    </row>
    <row r="250" spans="8:42" ht="30" customHeight="1" x14ac:dyDescent="0.15">
      <c r="H250" s="2"/>
      <c r="I250" s="20"/>
      <c r="M250" s="4" t="s">
        <v>40</v>
      </c>
      <c r="N250" s="32" t="s">
        <v>132</v>
      </c>
      <c r="O250" s="32"/>
      <c r="P250" s="32"/>
      <c r="Q250" s="32"/>
      <c r="R250" s="32"/>
      <c r="S250" s="32"/>
      <c r="T250" s="32"/>
      <c r="U250" s="32"/>
      <c r="V250" s="32"/>
      <c r="W250" s="32"/>
      <c r="X250" s="32"/>
      <c r="Y250" s="32"/>
      <c r="Z250" s="32"/>
      <c r="AA250" s="32"/>
      <c r="AB250" s="32"/>
      <c r="AC250" s="32"/>
      <c r="AD250" s="32"/>
      <c r="AE250" s="32"/>
      <c r="AF250" s="32"/>
      <c r="AG250" s="32"/>
      <c r="AH250" s="32"/>
      <c r="AI250" s="32"/>
      <c r="AJ250" s="32"/>
      <c r="AK250" s="32"/>
      <c r="AL250" s="32"/>
      <c r="AM250" s="32"/>
      <c r="AN250" s="32"/>
      <c r="AO250" s="15"/>
      <c r="AP250" s="2"/>
    </row>
    <row r="251" spans="8:42" ht="30" customHeight="1" x14ac:dyDescent="0.15">
      <c r="H251" s="2"/>
      <c r="I251" s="20"/>
      <c r="N251" s="39" t="s">
        <v>99</v>
      </c>
      <c r="O251" s="39"/>
      <c r="P251" s="39"/>
      <c r="Q251" s="39"/>
      <c r="R251" s="39"/>
      <c r="S251" s="39"/>
      <c r="T251" s="39"/>
      <c r="U251" s="39"/>
      <c r="V251" s="39"/>
      <c r="W251" s="39"/>
      <c r="X251" s="41"/>
      <c r="Y251" s="41"/>
      <c r="Z251" s="41"/>
      <c r="AA251" s="41"/>
      <c r="AB251" s="41"/>
      <c r="AC251" s="32" t="s">
        <v>102</v>
      </c>
      <c r="AD251" s="32"/>
      <c r="AE251" s="32"/>
      <c r="AF251" s="32"/>
      <c r="AO251" s="15"/>
      <c r="AP251" s="2"/>
    </row>
    <row r="252" spans="8:42" ht="30" customHeight="1" x14ac:dyDescent="0.15">
      <c r="H252" s="2"/>
      <c r="I252" s="20"/>
      <c r="N252" s="39" t="s">
        <v>100</v>
      </c>
      <c r="O252" s="39"/>
      <c r="P252" s="39"/>
      <c r="Q252" s="39"/>
      <c r="R252" s="39"/>
      <c r="S252" s="39"/>
      <c r="T252" s="39"/>
      <c r="U252" s="39"/>
      <c r="V252" s="39"/>
      <c r="W252" s="39"/>
      <c r="X252" s="41"/>
      <c r="Y252" s="41"/>
      <c r="Z252" s="41"/>
      <c r="AA252" s="41"/>
      <c r="AB252" s="41"/>
      <c r="AC252" s="32" t="s">
        <v>102</v>
      </c>
      <c r="AD252" s="32"/>
      <c r="AE252" s="32"/>
      <c r="AF252" s="32"/>
      <c r="AO252" s="15"/>
      <c r="AP252" s="2"/>
    </row>
    <row r="253" spans="8:42" ht="30" customHeight="1" x14ac:dyDescent="0.15">
      <c r="H253" s="2"/>
      <c r="I253" s="20"/>
      <c r="N253" s="39" t="s">
        <v>103</v>
      </c>
      <c r="O253" s="39"/>
      <c r="P253" s="3" t="s">
        <v>32</v>
      </c>
      <c r="Q253" s="41"/>
      <c r="R253" s="41"/>
      <c r="S253" s="41"/>
      <c r="T253" s="41"/>
      <c r="U253" s="41"/>
      <c r="V253" s="41"/>
      <c r="W253" s="10" t="s">
        <v>43</v>
      </c>
      <c r="AO253" s="15"/>
      <c r="AP253" s="2"/>
    </row>
    <row r="254" spans="8:42" ht="30" customHeight="1" x14ac:dyDescent="0.15">
      <c r="H254" s="2"/>
      <c r="I254" s="20"/>
      <c r="M254" s="4" t="s">
        <v>40</v>
      </c>
      <c r="N254" s="32" t="s">
        <v>133</v>
      </c>
      <c r="O254" s="32"/>
      <c r="P254" s="32"/>
      <c r="Q254" s="32"/>
      <c r="R254" s="32"/>
      <c r="S254" s="32"/>
      <c r="T254" s="32"/>
      <c r="U254" s="32"/>
      <c r="V254" s="32"/>
      <c r="W254" s="32"/>
      <c r="X254" s="32"/>
      <c r="Y254" s="32"/>
      <c r="Z254" s="32"/>
      <c r="AA254" s="32"/>
      <c r="AB254" s="32"/>
      <c r="AC254" s="32"/>
      <c r="AD254" s="32"/>
      <c r="AE254" s="32"/>
      <c r="AF254" s="32"/>
      <c r="AG254" s="32"/>
      <c r="AH254" s="32"/>
      <c r="AI254" s="32"/>
      <c r="AJ254" s="32"/>
      <c r="AK254" s="32"/>
      <c r="AL254" s="32"/>
      <c r="AM254" s="32"/>
      <c r="AN254" s="32"/>
      <c r="AO254" s="15"/>
      <c r="AP254" s="2"/>
    </row>
    <row r="255" spans="8:42" ht="30" customHeight="1" x14ac:dyDescent="0.15">
      <c r="H255" s="2"/>
      <c r="I255" s="20"/>
      <c r="M255" s="4" t="s">
        <v>40</v>
      </c>
      <c r="N255" s="32" t="s">
        <v>293</v>
      </c>
      <c r="O255" s="32"/>
      <c r="P255" s="32"/>
      <c r="Q255" s="32"/>
      <c r="R255" s="32"/>
      <c r="S255" s="32"/>
      <c r="T255" s="32"/>
      <c r="U255" s="32"/>
      <c r="V255" s="32"/>
      <c r="W255" s="32"/>
      <c r="X255" s="32"/>
      <c r="Y255" s="32"/>
      <c r="Z255" s="32"/>
      <c r="AA255" s="32"/>
      <c r="AB255" s="32"/>
      <c r="AC255" s="32"/>
      <c r="AD255" s="32"/>
      <c r="AE255" s="32"/>
      <c r="AF255" s="32"/>
      <c r="AG255" s="32"/>
      <c r="AH255" s="32"/>
      <c r="AI255" s="32"/>
      <c r="AJ255" s="32"/>
      <c r="AK255" s="32"/>
      <c r="AL255" s="32"/>
      <c r="AM255" s="32"/>
      <c r="AN255" s="32"/>
      <c r="AO255" s="15"/>
      <c r="AP255" s="2"/>
    </row>
    <row r="256" spans="8:42" ht="30" customHeight="1" x14ac:dyDescent="0.15">
      <c r="H256" s="2"/>
      <c r="I256" s="20"/>
      <c r="N256" s="3" t="s">
        <v>32</v>
      </c>
      <c r="O256" s="55"/>
      <c r="P256" s="55"/>
      <c r="Q256" s="55"/>
      <c r="R256" s="55"/>
      <c r="S256" s="55"/>
      <c r="T256" s="55"/>
      <c r="U256" s="55"/>
      <c r="V256" s="55"/>
      <c r="W256" s="55"/>
      <c r="X256" s="55"/>
      <c r="Y256" s="55"/>
      <c r="Z256" s="55"/>
      <c r="AA256" s="55"/>
      <c r="AB256" s="55"/>
      <c r="AC256" s="55"/>
      <c r="AD256" s="55"/>
      <c r="AE256" s="55"/>
      <c r="AF256" s="55"/>
      <c r="AG256" s="55"/>
      <c r="AH256" s="55"/>
      <c r="AI256" s="55"/>
      <c r="AJ256" s="55"/>
      <c r="AK256" s="55"/>
      <c r="AL256" s="55"/>
      <c r="AM256" s="55"/>
      <c r="AN256" s="10" t="s">
        <v>43</v>
      </c>
      <c r="AO256" s="15"/>
      <c r="AP256" s="2"/>
    </row>
    <row r="257" spans="8:42" ht="30" customHeight="1" x14ac:dyDescent="0.15">
      <c r="H257" s="2"/>
      <c r="I257" s="20"/>
      <c r="K257" s="4" t="s">
        <v>40</v>
      </c>
      <c r="L257" s="32" t="s">
        <v>134</v>
      </c>
      <c r="M257" s="32"/>
      <c r="N257" s="32"/>
      <c r="O257" s="32"/>
      <c r="P257" s="32"/>
      <c r="Q257" s="32"/>
      <c r="R257" s="32"/>
      <c r="S257" s="32"/>
      <c r="T257" s="32"/>
      <c r="U257" s="32"/>
      <c r="V257" s="32"/>
      <c r="W257" s="32"/>
      <c r="X257" s="32"/>
      <c r="Y257" s="32"/>
      <c r="Z257" s="32"/>
      <c r="AA257" s="32"/>
      <c r="AB257" s="32"/>
      <c r="AC257" s="32"/>
      <c r="AD257" s="32"/>
      <c r="AE257" s="32"/>
      <c r="AF257" s="32"/>
      <c r="AG257" s="32"/>
      <c r="AH257" s="32"/>
      <c r="AI257" s="32"/>
      <c r="AJ257" s="32"/>
      <c r="AK257" s="32"/>
      <c r="AL257" s="32"/>
      <c r="AM257" s="32"/>
      <c r="AN257" s="32"/>
      <c r="AO257" s="15"/>
      <c r="AP257" s="2"/>
    </row>
    <row r="258" spans="8:42" ht="30" customHeight="1" x14ac:dyDescent="0.15">
      <c r="H258" s="2"/>
      <c r="I258" s="20"/>
      <c r="K258" s="32" t="s">
        <v>135</v>
      </c>
      <c r="L258" s="32"/>
      <c r="M258" s="32"/>
      <c r="N258" s="32"/>
      <c r="O258" s="32"/>
      <c r="P258" s="32"/>
      <c r="Q258" s="32"/>
      <c r="R258" s="32"/>
      <c r="S258" s="32"/>
      <c r="T258" s="32"/>
      <c r="U258" s="32"/>
      <c r="V258" s="32"/>
      <c r="W258" s="32"/>
      <c r="X258" s="32"/>
      <c r="Y258" s="32"/>
      <c r="Z258" s="32"/>
      <c r="AA258" s="32"/>
      <c r="AB258" s="32"/>
      <c r="AC258" s="32"/>
      <c r="AD258" s="32"/>
      <c r="AE258" s="32"/>
      <c r="AF258" s="32"/>
      <c r="AG258" s="32"/>
      <c r="AH258" s="32"/>
      <c r="AI258" s="32"/>
      <c r="AJ258" s="32"/>
      <c r="AK258" s="32"/>
      <c r="AL258" s="32"/>
      <c r="AM258" s="32"/>
      <c r="AN258" s="32"/>
      <c r="AO258" s="15"/>
      <c r="AP258" s="2"/>
    </row>
    <row r="259" spans="8:42" ht="30" customHeight="1" x14ac:dyDescent="0.15">
      <c r="H259" s="2"/>
      <c r="I259" s="20"/>
      <c r="L259" s="32" t="s">
        <v>124</v>
      </c>
      <c r="M259" s="32"/>
      <c r="N259" s="32"/>
      <c r="O259" s="32"/>
      <c r="P259" s="32"/>
      <c r="Q259" s="32"/>
      <c r="R259" s="32"/>
      <c r="S259" s="32"/>
      <c r="T259" s="32"/>
      <c r="U259" s="32"/>
      <c r="V259" s="32"/>
      <c r="W259" s="32"/>
      <c r="X259" s="32"/>
      <c r="Y259" s="32"/>
      <c r="Z259" s="32"/>
      <c r="AA259" s="32"/>
      <c r="AB259" s="32"/>
      <c r="AC259" s="32"/>
      <c r="AD259" s="32"/>
      <c r="AE259" s="32"/>
      <c r="AF259" s="32"/>
      <c r="AG259" s="32"/>
      <c r="AH259" s="32"/>
      <c r="AI259" s="32"/>
      <c r="AJ259" s="32"/>
      <c r="AK259" s="32"/>
      <c r="AL259" s="32"/>
      <c r="AM259" s="32"/>
      <c r="AN259" s="32"/>
      <c r="AO259" s="15"/>
      <c r="AP259" s="2"/>
    </row>
    <row r="260" spans="8:42" ht="30" customHeight="1" x14ac:dyDescent="0.15">
      <c r="H260" s="2"/>
      <c r="I260" s="20"/>
      <c r="M260" s="39" t="s">
        <v>119</v>
      </c>
      <c r="N260" s="39"/>
      <c r="O260" s="39"/>
      <c r="P260" s="39"/>
      <c r="Q260" s="39"/>
      <c r="R260" s="39"/>
      <c r="S260" s="39"/>
      <c r="T260" s="39"/>
      <c r="U260" s="39"/>
      <c r="V260" s="39"/>
      <c r="W260" s="39"/>
      <c r="X260" s="39"/>
      <c r="Y260" s="39"/>
      <c r="Z260" s="39"/>
      <c r="AA260" s="3" t="s">
        <v>32</v>
      </c>
      <c r="AB260" s="4" t="s">
        <v>40</v>
      </c>
      <c r="AC260" s="39" t="s">
        <v>120</v>
      </c>
      <c r="AD260" s="39"/>
      <c r="AE260" s="39"/>
      <c r="AF260" s="4" t="s">
        <v>40</v>
      </c>
      <c r="AG260" s="39" t="s">
        <v>121</v>
      </c>
      <c r="AH260" s="39"/>
      <c r="AI260" s="39"/>
      <c r="AJ260" s="10" t="s">
        <v>43</v>
      </c>
      <c r="AO260" s="15"/>
      <c r="AP260" s="2"/>
    </row>
    <row r="261" spans="8:42" ht="30" customHeight="1" x14ac:dyDescent="0.15">
      <c r="H261" s="2"/>
      <c r="I261" s="20"/>
      <c r="N261" s="39" t="s">
        <v>99</v>
      </c>
      <c r="O261" s="39"/>
      <c r="P261" s="39"/>
      <c r="Q261" s="39"/>
      <c r="R261" s="39"/>
      <c r="S261" s="39"/>
      <c r="T261" s="39"/>
      <c r="U261" s="39"/>
      <c r="V261" s="39"/>
      <c r="W261" s="39"/>
      <c r="X261" s="41"/>
      <c r="Y261" s="41"/>
      <c r="Z261" s="41"/>
      <c r="AA261" s="41"/>
      <c r="AB261" s="41"/>
      <c r="AC261" s="32" t="s">
        <v>102</v>
      </c>
      <c r="AD261" s="32"/>
      <c r="AE261" s="32"/>
      <c r="AF261" s="32"/>
      <c r="AO261" s="15"/>
      <c r="AP261" s="2"/>
    </row>
    <row r="262" spans="8:42" ht="30" customHeight="1" x14ac:dyDescent="0.15">
      <c r="H262" s="2"/>
      <c r="I262" s="20"/>
      <c r="N262" s="39" t="s">
        <v>100</v>
      </c>
      <c r="O262" s="39"/>
      <c r="P262" s="39"/>
      <c r="Q262" s="39"/>
      <c r="R262" s="39"/>
      <c r="S262" s="39"/>
      <c r="T262" s="39"/>
      <c r="U262" s="39"/>
      <c r="V262" s="39"/>
      <c r="W262" s="39"/>
      <c r="X262" s="41"/>
      <c r="Y262" s="41"/>
      <c r="Z262" s="41"/>
      <c r="AA262" s="41"/>
      <c r="AB262" s="41"/>
      <c r="AC262" s="32" t="s">
        <v>102</v>
      </c>
      <c r="AD262" s="32"/>
      <c r="AE262" s="32"/>
      <c r="AF262" s="32"/>
      <c r="AO262" s="15"/>
      <c r="AP262" s="2"/>
    </row>
    <row r="263" spans="8:42" ht="30" customHeight="1" x14ac:dyDescent="0.15">
      <c r="H263" s="2"/>
      <c r="I263" s="20"/>
      <c r="N263" s="39" t="s">
        <v>103</v>
      </c>
      <c r="O263" s="39"/>
      <c r="P263" s="3" t="s">
        <v>32</v>
      </c>
      <c r="Q263" s="41"/>
      <c r="R263" s="41"/>
      <c r="S263" s="41"/>
      <c r="T263" s="41"/>
      <c r="U263" s="41"/>
      <c r="V263" s="41"/>
      <c r="W263" s="10" t="s">
        <v>43</v>
      </c>
      <c r="AO263" s="15"/>
      <c r="AP263" s="2"/>
    </row>
    <row r="264" spans="8:42" ht="30" customHeight="1" x14ac:dyDescent="0.15">
      <c r="H264" s="2"/>
      <c r="I264" s="20"/>
      <c r="N264" s="39" t="s">
        <v>101</v>
      </c>
      <c r="O264" s="39"/>
      <c r="P264" s="39"/>
      <c r="Q264" s="39"/>
      <c r="R264" s="39"/>
      <c r="S264" s="41"/>
      <c r="T264" s="41"/>
      <c r="U264" s="41"/>
      <c r="V264" s="41"/>
      <c r="W264" s="41"/>
      <c r="X264" s="41"/>
      <c r="Y264" s="10" t="s">
        <v>43</v>
      </c>
      <c r="AO264" s="15"/>
      <c r="AP264" s="2"/>
    </row>
    <row r="265" spans="8:42" ht="30" customHeight="1" x14ac:dyDescent="0.15">
      <c r="H265" s="2"/>
      <c r="I265" s="20"/>
      <c r="K265" s="32" t="s">
        <v>128</v>
      </c>
      <c r="L265" s="32"/>
      <c r="M265" s="32"/>
      <c r="N265" s="32"/>
      <c r="O265" s="32"/>
      <c r="P265" s="32"/>
      <c r="Q265" s="32"/>
      <c r="R265" s="32"/>
      <c r="S265" s="32"/>
      <c r="T265" s="32"/>
      <c r="U265" s="32"/>
      <c r="V265" s="32"/>
      <c r="W265" s="32"/>
      <c r="X265" s="32"/>
      <c r="Y265" s="32"/>
      <c r="Z265" s="32"/>
      <c r="AA265" s="32"/>
      <c r="AB265" s="32"/>
      <c r="AC265" s="32"/>
      <c r="AD265" s="32"/>
      <c r="AE265" s="32"/>
      <c r="AF265" s="32"/>
      <c r="AG265" s="32"/>
      <c r="AH265" s="32"/>
      <c r="AI265" s="32"/>
      <c r="AJ265" s="32"/>
      <c r="AK265" s="32"/>
      <c r="AL265" s="32"/>
      <c r="AM265" s="32"/>
      <c r="AN265" s="32"/>
      <c r="AO265" s="15"/>
      <c r="AP265" s="2"/>
    </row>
    <row r="266" spans="8:42" ht="30" customHeight="1" x14ac:dyDescent="0.15">
      <c r="H266" s="2"/>
      <c r="I266" s="20"/>
      <c r="L266" s="32" t="s">
        <v>129</v>
      </c>
      <c r="M266" s="32"/>
      <c r="N266" s="32"/>
      <c r="O266" s="32"/>
      <c r="P266" s="32"/>
      <c r="Q266" s="32"/>
      <c r="R266" s="32"/>
      <c r="S266" s="32"/>
      <c r="T266" s="32"/>
      <c r="U266" s="32"/>
      <c r="V266" s="32"/>
      <c r="W266" s="32"/>
      <c r="X266" s="32"/>
      <c r="Y266" s="32"/>
      <c r="Z266" s="32"/>
      <c r="AA266" s="32"/>
      <c r="AB266" s="32"/>
      <c r="AC266" s="32"/>
      <c r="AD266" s="32"/>
      <c r="AE266" s="32"/>
      <c r="AF266" s="32"/>
      <c r="AG266" s="32"/>
      <c r="AH266" s="32"/>
      <c r="AI266" s="32"/>
      <c r="AJ266" s="32"/>
      <c r="AK266" s="32"/>
      <c r="AL266" s="32"/>
      <c r="AM266" s="32"/>
      <c r="AN266" s="32"/>
      <c r="AO266" s="15"/>
      <c r="AP266" s="2"/>
    </row>
    <row r="267" spans="8:42" ht="30" customHeight="1" x14ac:dyDescent="0.15">
      <c r="H267" s="2"/>
      <c r="I267" s="20"/>
      <c r="M267" s="4" t="s">
        <v>40</v>
      </c>
      <c r="N267" s="32" t="s">
        <v>130</v>
      </c>
      <c r="O267" s="32"/>
      <c r="P267" s="32"/>
      <c r="Q267" s="32"/>
      <c r="R267" s="32"/>
      <c r="S267" s="32"/>
      <c r="T267" s="32"/>
      <c r="U267" s="32"/>
      <c r="V267" s="32"/>
      <c r="W267" s="32"/>
      <c r="X267" s="32"/>
      <c r="Y267" s="32"/>
      <c r="Z267" s="32"/>
      <c r="AA267" s="32"/>
      <c r="AB267" s="32"/>
      <c r="AC267" s="32"/>
      <c r="AD267" s="32"/>
      <c r="AE267" s="32"/>
      <c r="AF267" s="32"/>
      <c r="AG267" s="32"/>
      <c r="AH267" s="32"/>
      <c r="AI267" s="32"/>
      <c r="AJ267" s="32"/>
      <c r="AK267" s="32"/>
      <c r="AL267" s="32"/>
      <c r="AM267" s="32"/>
      <c r="AN267" s="32"/>
      <c r="AO267" s="15"/>
      <c r="AP267" s="2"/>
    </row>
    <row r="268" spans="8:42" ht="30" customHeight="1" x14ac:dyDescent="0.15">
      <c r="H268" s="2"/>
      <c r="I268" s="20"/>
      <c r="M268" s="4" t="s">
        <v>40</v>
      </c>
      <c r="N268" s="32" t="s">
        <v>131</v>
      </c>
      <c r="O268" s="32"/>
      <c r="P268" s="32"/>
      <c r="Q268" s="32"/>
      <c r="R268" s="32"/>
      <c r="S268" s="32"/>
      <c r="T268" s="32"/>
      <c r="U268" s="32"/>
      <c r="V268" s="32"/>
      <c r="W268" s="32"/>
      <c r="X268" s="32"/>
      <c r="Y268" s="32"/>
      <c r="Z268" s="32"/>
      <c r="AA268" s="32"/>
      <c r="AB268" s="32"/>
      <c r="AC268" s="32"/>
      <c r="AD268" s="32"/>
      <c r="AE268" s="32"/>
      <c r="AF268" s="32"/>
      <c r="AG268" s="32"/>
      <c r="AH268" s="32"/>
      <c r="AI268" s="32"/>
      <c r="AJ268" s="32"/>
      <c r="AK268" s="32"/>
      <c r="AL268" s="32"/>
      <c r="AM268" s="32"/>
      <c r="AN268" s="32"/>
      <c r="AO268" s="15"/>
      <c r="AP268" s="2"/>
    </row>
    <row r="269" spans="8:42" ht="30" customHeight="1" x14ac:dyDescent="0.15">
      <c r="H269" s="2"/>
      <c r="I269" s="20"/>
      <c r="M269" s="4" t="s">
        <v>40</v>
      </c>
      <c r="N269" s="32" t="s">
        <v>293</v>
      </c>
      <c r="O269" s="32"/>
      <c r="P269" s="32"/>
      <c r="Q269" s="32"/>
      <c r="R269" s="32"/>
      <c r="S269" s="32"/>
      <c r="T269" s="32"/>
      <c r="U269" s="32"/>
      <c r="V269" s="32"/>
      <c r="W269" s="32"/>
      <c r="X269" s="32"/>
      <c r="Y269" s="32"/>
      <c r="Z269" s="32"/>
      <c r="AA269" s="32"/>
      <c r="AB269" s="32"/>
      <c r="AC269" s="32"/>
      <c r="AD269" s="32"/>
      <c r="AE269" s="32"/>
      <c r="AF269" s="32"/>
      <c r="AG269" s="32"/>
      <c r="AH269" s="32"/>
      <c r="AI269" s="32"/>
      <c r="AJ269" s="32"/>
      <c r="AK269" s="32"/>
      <c r="AL269" s="32"/>
      <c r="AM269" s="32"/>
      <c r="AN269" s="32"/>
      <c r="AO269" s="15"/>
      <c r="AP269" s="2"/>
    </row>
    <row r="270" spans="8:42" ht="30" customHeight="1" x14ac:dyDescent="0.15">
      <c r="H270" s="2"/>
      <c r="I270" s="20"/>
      <c r="N270" s="3" t="s">
        <v>32</v>
      </c>
      <c r="O270" s="55"/>
      <c r="P270" s="55"/>
      <c r="Q270" s="55"/>
      <c r="R270" s="55"/>
      <c r="S270" s="55"/>
      <c r="T270" s="55"/>
      <c r="U270" s="55"/>
      <c r="V270" s="55"/>
      <c r="W270" s="55"/>
      <c r="X270" s="55"/>
      <c r="Y270" s="55"/>
      <c r="Z270" s="55"/>
      <c r="AA270" s="55"/>
      <c r="AB270" s="55"/>
      <c r="AC270" s="55"/>
      <c r="AD270" s="55"/>
      <c r="AE270" s="55"/>
      <c r="AF270" s="55"/>
      <c r="AG270" s="55"/>
      <c r="AH270" s="55"/>
      <c r="AI270" s="55"/>
      <c r="AJ270" s="55"/>
      <c r="AK270" s="55"/>
      <c r="AL270" s="55"/>
      <c r="AM270" s="55"/>
      <c r="AN270" s="10" t="s">
        <v>43</v>
      </c>
      <c r="AO270" s="15"/>
      <c r="AP270" s="2"/>
    </row>
    <row r="271" spans="8:42" ht="15" customHeight="1" x14ac:dyDescent="0.15">
      <c r="H271" s="2"/>
      <c r="I271" s="17"/>
      <c r="J271" s="18"/>
      <c r="K271" s="18"/>
      <c r="L271" s="18"/>
      <c r="M271" s="18"/>
      <c r="N271" s="18"/>
      <c r="O271" s="18"/>
      <c r="P271" s="18"/>
      <c r="Q271" s="18"/>
      <c r="R271" s="18"/>
      <c r="S271" s="18"/>
      <c r="T271" s="18"/>
      <c r="U271" s="18"/>
      <c r="V271" s="18"/>
      <c r="W271" s="18"/>
      <c r="X271" s="18"/>
      <c r="Y271" s="18"/>
      <c r="Z271" s="18"/>
      <c r="AA271" s="18"/>
      <c r="AB271" s="18"/>
      <c r="AC271" s="18"/>
      <c r="AD271" s="18"/>
      <c r="AE271" s="18"/>
      <c r="AF271" s="18"/>
      <c r="AG271" s="18"/>
      <c r="AH271" s="18"/>
      <c r="AI271" s="18"/>
      <c r="AJ271" s="18"/>
      <c r="AK271" s="18"/>
      <c r="AL271" s="18"/>
      <c r="AM271" s="18"/>
      <c r="AN271" s="18"/>
      <c r="AO271" s="19"/>
      <c r="AP271" s="2"/>
    </row>
    <row r="272" spans="8:42" ht="15" customHeight="1" x14ac:dyDescent="0.15">
      <c r="H272" s="2"/>
      <c r="I272" s="11"/>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c r="AI272" s="12"/>
      <c r="AJ272" s="12"/>
      <c r="AK272" s="12"/>
      <c r="AL272" s="12"/>
      <c r="AM272" s="12"/>
      <c r="AN272" s="12"/>
      <c r="AO272" s="13"/>
      <c r="AP272" s="2"/>
    </row>
    <row r="273" spans="8:42" ht="30" customHeight="1" x14ac:dyDescent="0.15">
      <c r="H273" s="2"/>
      <c r="I273" s="59" t="s">
        <v>45</v>
      </c>
      <c r="J273" s="60"/>
      <c r="K273" s="60"/>
      <c r="L273" s="60"/>
      <c r="M273" s="60"/>
      <c r="N273" s="60"/>
      <c r="O273" s="60"/>
      <c r="P273" s="60"/>
      <c r="AO273" s="15"/>
      <c r="AP273" s="2"/>
    </row>
    <row r="274" spans="8:42" ht="30" customHeight="1" x14ac:dyDescent="0.15">
      <c r="H274" s="2"/>
      <c r="I274" s="20"/>
      <c r="J274" s="55"/>
      <c r="K274" s="55"/>
      <c r="L274" s="55"/>
      <c r="M274" s="55"/>
      <c r="N274" s="55"/>
      <c r="O274" s="55"/>
      <c r="P274" s="55"/>
      <c r="Q274" s="55"/>
      <c r="R274" s="55"/>
      <c r="S274" s="55"/>
      <c r="T274" s="55"/>
      <c r="U274" s="55"/>
      <c r="V274" s="55"/>
      <c r="W274" s="55"/>
      <c r="X274" s="55"/>
      <c r="Y274" s="55"/>
      <c r="Z274" s="55"/>
      <c r="AA274" s="55"/>
      <c r="AB274" s="55"/>
      <c r="AC274" s="55"/>
      <c r="AD274" s="55"/>
      <c r="AE274" s="55"/>
      <c r="AF274" s="55"/>
      <c r="AG274" s="55"/>
      <c r="AH274" s="55"/>
      <c r="AI274" s="55"/>
      <c r="AJ274" s="55"/>
      <c r="AK274" s="55"/>
      <c r="AL274" s="55"/>
      <c r="AM274" s="55"/>
      <c r="AN274" s="55"/>
      <c r="AO274" s="15"/>
      <c r="AP274" s="2"/>
    </row>
    <row r="275" spans="8:42" ht="15" customHeight="1" x14ac:dyDescent="0.15">
      <c r="H275" s="2"/>
      <c r="I275" s="17"/>
      <c r="J275" s="18"/>
      <c r="K275" s="18"/>
      <c r="L275" s="18"/>
      <c r="M275" s="18"/>
      <c r="N275" s="18"/>
      <c r="O275" s="18"/>
      <c r="P275" s="18"/>
      <c r="Q275" s="18"/>
      <c r="R275" s="18"/>
      <c r="S275" s="18"/>
      <c r="T275" s="18"/>
      <c r="U275" s="18"/>
      <c r="V275" s="18"/>
      <c r="W275" s="18"/>
      <c r="X275" s="18"/>
      <c r="Y275" s="18"/>
      <c r="Z275" s="18"/>
      <c r="AA275" s="18"/>
      <c r="AB275" s="18"/>
      <c r="AC275" s="18"/>
      <c r="AD275" s="18"/>
      <c r="AE275" s="18"/>
      <c r="AF275" s="18"/>
      <c r="AG275" s="18"/>
      <c r="AH275" s="18"/>
      <c r="AI275" s="18"/>
      <c r="AJ275" s="18"/>
      <c r="AK275" s="18"/>
      <c r="AL275" s="18"/>
      <c r="AM275" s="18"/>
      <c r="AN275" s="18"/>
      <c r="AO275" s="19"/>
      <c r="AP275" s="2"/>
    </row>
    <row r="276" spans="8:42" ht="15" customHeight="1" x14ac:dyDescent="0.15">
      <c r="H276" s="2"/>
      <c r="AP276" s="2"/>
    </row>
    <row r="277" spans="8:42" ht="15" customHeight="1" x14ac:dyDescent="0.15">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row>
    <row r="278" spans="8:42" ht="30" customHeight="1" x14ac:dyDescent="0.15">
      <c r="H278" s="2"/>
      <c r="I278" s="35" t="s">
        <v>136</v>
      </c>
      <c r="J278" s="35"/>
      <c r="K278" s="35"/>
      <c r="L278" s="35"/>
      <c r="M278" s="35"/>
      <c r="N278" s="35"/>
      <c r="O278" s="35"/>
      <c r="P278" s="35"/>
      <c r="Q278" s="35"/>
      <c r="R278" s="35"/>
      <c r="S278" s="35"/>
      <c r="T278" s="35"/>
      <c r="U278" s="35"/>
      <c r="V278" s="35"/>
      <c r="W278" s="35"/>
      <c r="X278" s="35"/>
      <c r="Y278" s="35"/>
      <c r="Z278" s="35"/>
      <c r="AA278" s="35"/>
      <c r="AB278" s="35"/>
      <c r="AC278" s="35"/>
      <c r="AD278" s="35"/>
      <c r="AE278" s="35"/>
      <c r="AF278" s="35"/>
      <c r="AG278" s="35"/>
      <c r="AH278" s="35"/>
      <c r="AI278" s="35"/>
      <c r="AJ278" s="35"/>
      <c r="AK278" s="35"/>
      <c r="AL278" s="35"/>
      <c r="AM278" s="35"/>
      <c r="AN278" s="35"/>
      <c r="AO278" s="35"/>
      <c r="AP278" s="2"/>
    </row>
    <row r="279" spans="8:42" ht="30" customHeight="1" x14ac:dyDescent="0.15">
      <c r="H279" s="2"/>
      <c r="I279" s="32" t="s">
        <v>137</v>
      </c>
      <c r="J279" s="32"/>
      <c r="K279" s="32"/>
      <c r="L279" s="32"/>
      <c r="M279" s="32"/>
      <c r="N279" s="32"/>
      <c r="O279" s="32"/>
      <c r="P279" s="32"/>
      <c r="Q279" s="32"/>
      <c r="R279" s="32"/>
      <c r="S279" s="32"/>
      <c r="T279" s="32"/>
      <c r="U279" s="32"/>
      <c r="V279" s="32"/>
      <c r="W279" s="32"/>
      <c r="X279" s="32"/>
      <c r="Y279" s="32"/>
      <c r="Z279" s="32"/>
      <c r="AA279" s="32"/>
      <c r="AB279" s="32"/>
      <c r="AC279" s="32"/>
      <c r="AD279" s="32"/>
      <c r="AE279" s="32"/>
      <c r="AF279" s="32"/>
      <c r="AG279" s="32"/>
      <c r="AH279" s="32"/>
      <c r="AI279" s="32"/>
      <c r="AJ279" s="32"/>
      <c r="AK279" s="32"/>
      <c r="AL279" s="32"/>
      <c r="AM279" s="32"/>
      <c r="AN279" s="32"/>
      <c r="AO279" s="32"/>
      <c r="AP279" s="2"/>
    </row>
    <row r="280" spans="8:42" ht="15" customHeight="1" x14ac:dyDescent="0.15">
      <c r="H280" s="2"/>
      <c r="I280" s="11"/>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c r="AI280" s="12"/>
      <c r="AJ280" s="12"/>
      <c r="AK280" s="12"/>
      <c r="AL280" s="12"/>
      <c r="AM280" s="12"/>
      <c r="AN280" s="12"/>
      <c r="AO280" s="13"/>
      <c r="AP280" s="2"/>
    </row>
    <row r="281" spans="8:42" ht="30" customHeight="1" x14ac:dyDescent="0.15">
      <c r="H281" s="2"/>
      <c r="I281" s="61" t="s">
        <v>138</v>
      </c>
      <c r="J281" s="39"/>
      <c r="K281" s="39"/>
      <c r="L281" s="39"/>
      <c r="M281" s="39"/>
      <c r="N281" s="39"/>
      <c r="O281" s="39"/>
      <c r="P281" s="39"/>
      <c r="Q281" s="39"/>
      <c r="R281" s="41"/>
      <c r="S281" s="41"/>
      <c r="T281" s="41"/>
      <c r="U281" s="41"/>
      <c r="V281" s="41"/>
      <c r="AO281" s="15"/>
      <c r="AP281" s="2"/>
    </row>
    <row r="282" spans="8:42" ht="15" customHeight="1" x14ac:dyDescent="0.15">
      <c r="H282" s="2"/>
      <c r="I282" s="17"/>
      <c r="J282" s="18"/>
      <c r="K282" s="18"/>
      <c r="L282" s="18"/>
      <c r="M282" s="18"/>
      <c r="N282" s="18"/>
      <c r="O282" s="18"/>
      <c r="P282" s="18"/>
      <c r="Q282" s="18"/>
      <c r="R282" s="18"/>
      <c r="S282" s="18"/>
      <c r="T282" s="18"/>
      <c r="U282" s="18"/>
      <c r="V282" s="18"/>
      <c r="W282" s="18"/>
      <c r="X282" s="18"/>
      <c r="Y282" s="18"/>
      <c r="Z282" s="18"/>
      <c r="AA282" s="18"/>
      <c r="AB282" s="18"/>
      <c r="AC282" s="18"/>
      <c r="AD282" s="18"/>
      <c r="AE282" s="18"/>
      <c r="AF282" s="18"/>
      <c r="AG282" s="18"/>
      <c r="AH282" s="18"/>
      <c r="AI282" s="18"/>
      <c r="AJ282" s="18"/>
      <c r="AK282" s="18"/>
      <c r="AL282" s="18"/>
      <c r="AM282" s="18"/>
      <c r="AN282" s="18"/>
      <c r="AO282" s="19"/>
      <c r="AP282" s="2"/>
    </row>
    <row r="283" spans="8:42" ht="15" customHeight="1" x14ac:dyDescent="0.15">
      <c r="H283" s="2"/>
      <c r="I283" s="11"/>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c r="AO283" s="13"/>
      <c r="AP283" s="2"/>
    </row>
    <row r="284" spans="8:42" ht="30" customHeight="1" x14ac:dyDescent="0.15">
      <c r="H284" s="2"/>
      <c r="I284" s="61" t="s">
        <v>139</v>
      </c>
      <c r="J284" s="39"/>
      <c r="K284" s="39"/>
      <c r="L284" s="39"/>
      <c r="M284" s="39"/>
      <c r="N284" s="39"/>
      <c r="O284" s="39"/>
      <c r="P284" s="39"/>
      <c r="Q284" s="39"/>
      <c r="R284" s="41"/>
      <c r="S284" s="41"/>
      <c r="T284" s="41"/>
      <c r="U284" s="41"/>
      <c r="V284" s="41"/>
      <c r="W284" s="32" t="s">
        <v>56</v>
      </c>
      <c r="X284" s="32"/>
      <c r="AO284" s="15"/>
      <c r="AP284" s="2"/>
    </row>
    <row r="285" spans="8:42" ht="15" customHeight="1" x14ac:dyDescent="0.15">
      <c r="H285" s="2"/>
      <c r="I285" s="17"/>
      <c r="J285" s="18"/>
      <c r="K285" s="18"/>
      <c r="L285" s="18"/>
      <c r="M285" s="18"/>
      <c r="N285" s="18"/>
      <c r="O285" s="18"/>
      <c r="P285" s="18"/>
      <c r="Q285" s="18"/>
      <c r="R285" s="18"/>
      <c r="S285" s="18"/>
      <c r="T285" s="18"/>
      <c r="U285" s="18"/>
      <c r="V285" s="18"/>
      <c r="W285" s="18"/>
      <c r="X285" s="18"/>
      <c r="Y285" s="18"/>
      <c r="Z285" s="18"/>
      <c r="AA285" s="18"/>
      <c r="AB285" s="18"/>
      <c r="AC285" s="18"/>
      <c r="AD285" s="18"/>
      <c r="AE285" s="18"/>
      <c r="AF285" s="18"/>
      <c r="AG285" s="18"/>
      <c r="AH285" s="18"/>
      <c r="AI285" s="18"/>
      <c r="AJ285" s="18"/>
      <c r="AK285" s="18"/>
      <c r="AL285" s="18"/>
      <c r="AM285" s="18"/>
      <c r="AN285" s="18"/>
      <c r="AO285" s="19"/>
      <c r="AP285" s="2"/>
    </row>
    <row r="286" spans="8:42" ht="15" customHeight="1" x14ac:dyDescent="0.15">
      <c r="H286" s="2"/>
      <c r="I286" s="11"/>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2"/>
      <c r="AI286" s="12"/>
      <c r="AJ286" s="12"/>
      <c r="AK286" s="12"/>
      <c r="AL286" s="12"/>
      <c r="AM286" s="12"/>
      <c r="AN286" s="12"/>
      <c r="AO286" s="13"/>
      <c r="AP286" s="2"/>
    </row>
    <row r="287" spans="8:42" ht="30" customHeight="1" x14ac:dyDescent="0.15">
      <c r="H287" s="2"/>
      <c r="I287" s="61" t="s">
        <v>140</v>
      </c>
      <c r="J287" s="39"/>
      <c r="K287" s="39"/>
      <c r="L287" s="39"/>
      <c r="M287" s="39"/>
      <c r="N287" s="39"/>
      <c r="O287" s="39"/>
      <c r="P287" s="39"/>
      <c r="Q287" s="39"/>
      <c r="R287" s="41"/>
      <c r="S287" s="41"/>
      <c r="T287" s="41"/>
      <c r="U287" s="41"/>
      <c r="V287" s="41"/>
      <c r="W287" s="32" t="s">
        <v>54</v>
      </c>
      <c r="X287" s="32"/>
      <c r="AO287" s="15"/>
      <c r="AP287" s="2"/>
    </row>
    <row r="288" spans="8:42" ht="15" customHeight="1" x14ac:dyDescent="0.15">
      <c r="H288" s="2"/>
      <c r="I288" s="17"/>
      <c r="J288" s="18"/>
      <c r="K288" s="18"/>
      <c r="L288" s="18"/>
      <c r="M288" s="18"/>
      <c r="N288" s="18"/>
      <c r="O288" s="18"/>
      <c r="P288" s="18"/>
      <c r="Q288" s="18"/>
      <c r="R288" s="18"/>
      <c r="S288" s="18"/>
      <c r="T288" s="18"/>
      <c r="U288" s="18"/>
      <c r="V288" s="18"/>
      <c r="W288" s="18"/>
      <c r="X288" s="18"/>
      <c r="Y288" s="18"/>
      <c r="Z288" s="18"/>
      <c r="AA288" s="18"/>
      <c r="AB288" s="18"/>
      <c r="AC288" s="18"/>
      <c r="AD288" s="18"/>
      <c r="AE288" s="18"/>
      <c r="AF288" s="18"/>
      <c r="AG288" s="18"/>
      <c r="AH288" s="18"/>
      <c r="AI288" s="18"/>
      <c r="AJ288" s="18"/>
      <c r="AK288" s="18"/>
      <c r="AL288" s="18"/>
      <c r="AM288" s="18"/>
      <c r="AN288" s="18"/>
      <c r="AO288" s="19"/>
      <c r="AP288" s="2"/>
    </row>
    <row r="289" spans="8:42" ht="15" customHeight="1" x14ac:dyDescent="0.15">
      <c r="H289" s="2"/>
      <c r="I289" s="11"/>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c r="AH289" s="12"/>
      <c r="AI289" s="12"/>
      <c r="AJ289" s="12"/>
      <c r="AK289" s="12"/>
      <c r="AL289" s="12"/>
      <c r="AM289" s="12"/>
      <c r="AN289" s="12"/>
      <c r="AO289" s="13"/>
      <c r="AP289" s="2"/>
    </row>
    <row r="290" spans="8:42" ht="30" customHeight="1" x14ac:dyDescent="0.15">
      <c r="H290" s="2"/>
      <c r="I290" s="61" t="s">
        <v>141</v>
      </c>
      <c r="J290" s="39"/>
      <c r="K290" s="39"/>
      <c r="L290" s="39"/>
      <c r="M290" s="39"/>
      <c r="N290" s="39"/>
      <c r="O290" s="39"/>
      <c r="P290" s="39"/>
      <c r="Q290" s="39"/>
      <c r="R290" s="39"/>
      <c r="S290" s="39"/>
      <c r="T290" s="39"/>
      <c r="AO290" s="15"/>
      <c r="AP290" s="2"/>
    </row>
    <row r="291" spans="8:42" ht="30" customHeight="1" x14ac:dyDescent="0.15">
      <c r="H291" s="2"/>
      <c r="I291" s="20"/>
      <c r="J291" s="32" t="s">
        <v>142</v>
      </c>
      <c r="K291" s="32"/>
      <c r="L291" s="32"/>
      <c r="M291" s="32"/>
      <c r="N291" s="32"/>
      <c r="O291" s="32"/>
      <c r="P291" s="32"/>
      <c r="Q291" s="32"/>
      <c r="R291" s="32"/>
      <c r="S291" s="32"/>
      <c r="T291" s="32"/>
      <c r="U291" s="32"/>
      <c r="V291" s="32"/>
      <c r="W291" s="32"/>
      <c r="X291" s="32"/>
      <c r="Y291" s="32"/>
      <c r="Z291" s="32"/>
      <c r="AA291" s="32"/>
      <c r="AB291" s="32"/>
      <c r="AC291" s="32"/>
      <c r="AD291" s="32"/>
      <c r="AE291" s="32"/>
      <c r="AF291" s="32"/>
      <c r="AG291" s="32"/>
      <c r="AH291" s="32"/>
      <c r="AI291" s="32"/>
      <c r="AJ291" s="32"/>
      <c r="AK291" s="32"/>
      <c r="AL291" s="32"/>
      <c r="AM291" s="32"/>
      <c r="AN291" s="32"/>
      <c r="AO291" s="15"/>
      <c r="AP291" s="2"/>
    </row>
    <row r="292" spans="8:42" ht="30" customHeight="1" x14ac:dyDescent="0.15">
      <c r="H292" s="2"/>
      <c r="I292" s="20"/>
      <c r="K292" s="4" t="s">
        <v>40</v>
      </c>
      <c r="L292" s="32" t="s">
        <v>130</v>
      </c>
      <c r="M292" s="32"/>
      <c r="N292" s="32"/>
      <c r="O292" s="32"/>
      <c r="P292" s="32"/>
      <c r="Q292" s="32"/>
      <c r="R292" s="32"/>
      <c r="S292" s="32"/>
      <c r="T292" s="32"/>
      <c r="U292" s="32"/>
      <c r="V292" s="32"/>
      <c r="W292" s="32"/>
      <c r="X292" s="32"/>
      <c r="Y292" s="32"/>
      <c r="Z292" s="32"/>
      <c r="AA292" s="32"/>
      <c r="AB292" s="32"/>
      <c r="AC292" s="32"/>
      <c r="AD292" s="32"/>
      <c r="AE292" s="32"/>
      <c r="AF292" s="32"/>
      <c r="AG292" s="32"/>
      <c r="AH292" s="32"/>
      <c r="AI292" s="32"/>
      <c r="AJ292" s="32"/>
      <c r="AK292" s="32"/>
      <c r="AL292" s="32"/>
      <c r="AM292" s="32"/>
      <c r="AN292" s="32"/>
      <c r="AO292" s="15"/>
      <c r="AP292" s="2"/>
    </row>
    <row r="293" spans="8:42" ht="30" customHeight="1" x14ac:dyDescent="0.15">
      <c r="H293" s="2"/>
      <c r="I293" s="20"/>
      <c r="L293" s="39" t="s">
        <v>108</v>
      </c>
      <c r="M293" s="39"/>
      <c r="N293" s="39"/>
      <c r="O293" s="39"/>
      <c r="P293" s="39"/>
      <c r="Q293" s="39"/>
      <c r="R293" s="39"/>
      <c r="T293" s="41"/>
      <c r="U293" s="41"/>
      <c r="V293" s="41"/>
      <c r="W293" s="39" t="s">
        <v>110</v>
      </c>
      <c r="X293" s="39"/>
      <c r="Y293" s="39"/>
      <c r="Z293" s="39"/>
      <c r="AA293" s="39"/>
      <c r="AB293" s="54" t="s">
        <v>111</v>
      </c>
      <c r="AC293" s="54"/>
      <c r="AD293" s="54"/>
      <c r="AE293" s="54"/>
      <c r="AF293" s="41"/>
      <c r="AG293" s="41"/>
      <c r="AH293" s="41"/>
      <c r="AI293" s="39" t="s">
        <v>112</v>
      </c>
      <c r="AJ293" s="39"/>
      <c r="AK293" s="39"/>
      <c r="AL293" s="39"/>
      <c r="AM293" s="39"/>
      <c r="AO293" s="15"/>
      <c r="AP293" s="2"/>
    </row>
    <row r="294" spans="8:42" ht="30" customHeight="1" x14ac:dyDescent="0.15">
      <c r="H294" s="2"/>
      <c r="I294" s="20"/>
      <c r="L294" s="39" t="s">
        <v>109</v>
      </c>
      <c r="M294" s="39"/>
      <c r="N294" s="39"/>
      <c r="O294" s="39"/>
      <c r="P294" s="39"/>
      <c r="Q294" s="39"/>
      <c r="R294" s="39"/>
      <c r="S294" s="39"/>
      <c r="T294" s="39"/>
      <c r="U294" s="39"/>
      <c r="V294" s="62"/>
      <c r="W294" s="62"/>
      <c r="X294" s="62"/>
      <c r="Y294" s="62"/>
      <c r="AB294" s="54" t="s">
        <v>111</v>
      </c>
      <c r="AC294" s="54"/>
      <c r="AD294" s="54"/>
      <c r="AE294" s="54"/>
      <c r="AF294" s="41"/>
      <c r="AG294" s="41"/>
      <c r="AH294" s="41"/>
      <c r="AI294" s="41"/>
      <c r="AJ294" s="41"/>
      <c r="AK294" s="10" t="s">
        <v>43</v>
      </c>
      <c r="AL294" s="22"/>
      <c r="AM294" s="22"/>
      <c r="AO294" s="15"/>
      <c r="AP294" s="2"/>
    </row>
    <row r="295" spans="8:42" ht="30" customHeight="1" x14ac:dyDescent="0.15">
      <c r="H295" s="2"/>
      <c r="I295" s="20"/>
      <c r="K295" s="4" t="s">
        <v>40</v>
      </c>
      <c r="L295" s="32" t="s">
        <v>131</v>
      </c>
      <c r="M295" s="32"/>
      <c r="N295" s="32"/>
      <c r="O295" s="32"/>
      <c r="P295" s="32"/>
      <c r="Q295" s="32"/>
      <c r="R295" s="32"/>
      <c r="S295" s="32"/>
      <c r="T295" s="32"/>
      <c r="U295" s="32"/>
      <c r="V295" s="32"/>
      <c r="W295" s="32"/>
      <c r="X295" s="32"/>
      <c r="Y295" s="32"/>
      <c r="Z295" s="32"/>
      <c r="AA295" s="32"/>
      <c r="AB295" s="32"/>
      <c r="AC295" s="32"/>
      <c r="AD295" s="32"/>
      <c r="AE295" s="32"/>
      <c r="AF295" s="32"/>
      <c r="AG295" s="32"/>
      <c r="AH295" s="32"/>
      <c r="AI295" s="32"/>
      <c r="AJ295" s="32"/>
      <c r="AK295" s="32"/>
      <c r="AL295" s="32"/>
      <c r="AM295" s="32"/>
      <c r="AN295" s="32"/>
      <c r="AO295" s="15"/>
      <c r="AP295" s="2"/>
    </row>
    <row r="296" spans="8:42" ht="30" customHeight="1" x14ac:dyDescent="0.15">
      <c r="H296" s="2"/>
      <c r="I296" s="20"/>
      <c r="K296" s="4" t="s">
        <v>40</v>
      </c>
      <c r="L296" s="32" t="s">
        <v>292</v>
      </c>
      <c r="M296" s="32"/>
      <c r="N296" s="32"/>
      <c r="O296" s="32"/>
      <c r="P296" s="32"/>
      <c r="Q296" s="32"/>
      <c r="R296" s="32"/>
      <c r="S296" s="32"/>
      <c r="T296" s="32"/>
      <c r="U296" s="32"/>
      <c r="V296" s="32"/>
      <c r="W296" s="32"/>
      <c r="X296" s="32"/>
      <c r="Y296" s="32"/>
      <c r="Z296" s="32"/>
      <c r="AA296" s="32"/>
      <c r="AB296" s="32"/>
      <c r="AC296" s="32"/>
      <c r="AD296" s="32"/>
      <c r="AE296" s="32"/>
      <c r="AF296" s="32"/>
      <c r="AG296" s="32"/>
      <c r="AH296" s="32"/>
      <c r="AI296" s="32"/>
      <c r="AJ296" s="32"/>
      <c r="AK296" s="32"/>
      <c r="AL296" s="32"/>
      <c r="AM296" s="32"/>
      <c r="AN296" s="32"/>
      <c r="AO296" s="15"/>
      <c r="AP296" s="2"/>
    </row>
    <row r="297" spans="8:42" ht="30" customHeight="1" x14ac:dyDescent="0.15">
      <c r="H297" s="2"/>
      <c r="I297" s="20"/>
      <c r="L297" s="3" t="s">
        <v>32</v>
      </c>
      <c r="M297" s="55"/>
      <c r="N297" s="55"/>
      <c r="O297" s="55"/>
      <c r="P297" s="55"/>
      <c r="Q297" s="55"/>
      <c r="R297" s="55"/>
      <c r="S297" s="55"/>
      <c r="T297" s="55"/>
      <c r="U297" s="55"/>
      <c r="V297" s="55"/>
      <c r="W297" s="55"/>
      <c r="X297" s="55"/>
      <c r="Y297" s="55"/>
      <c r="Z297" s="55"/>
      <c r="AA297" s="55"/>
      <c r="AB297" s="55"/>
      <c r="AC297" s="55"/>
      <c r="AD297" s="55"/>
      <c r="AE297" s="55"/>
      <c r="AF297" s="55"/>
      <c r="AG297" s="55"/>
      <c r="AH297" s="55"/>
      <c r="AI297" s="55"/>
      <c r="AJ297" s="55"/>
      <c r="AK297" s="55"/>
      <c r="AL297" s="55"/>
      <c r="AM297" s="55"/>
      <c r="AN297" s="10" t="s">
        <v>43</v>
      </c>
      <c r="AO297" s="15"/>
      <c r="AP297" s="2"/>
    </row>
    <row r="298" spans="8:42" ht="30" customHeight="1" x14ac:dyDescent="0.15">
      <c r="H298" s="2"/>
      <c r="I298" s="20"/>
      <c r="J298" s="32" t="s">
        <v>124</v>
      </c>
      <c r="K298" s="32"/>
      <c r="L298" s="32"/>
      <c r="M298" s="32"/>
      <c r="N298" s="32"/>
      <c r="O298" s="32"/>
      <c r="P298" s="32"/>
      <c r="Q298" s="32"/>
      <c r="R298" s="32"/>
      <c r="S298" s="32"/>
      <c r="T298" s="32"/>
      <c r="U298" s="32"/>
      <c r="V298" s="32"/>
      <c r="W298" s="32"/>
      <c r="X298" s="32"/>
      <c r="Y298" s="32"/>
      <c r="Z298" s="32"/>
      <c r="AA298" s="32"/>
      <c r="AB298" s="32"/>
      <c r="AC298" s="32"/>
      <c r="AD298" s="32"/>
      <c r="AE298" s="32"/>
      <c r="AF298" s="32"/>
      <c r="AG298" s="32"/>
      <c r="AH298" s="32"/>
      <c r="AI298" s="32"/>
      <c r="AJ298" s="32"/>
      <c r="AK298" s="32"/>
      <c r="AL298" s="32"/>
      <c r="AM298" s="32"/>
      <c r="AN298" s="32"/>
      <c r="AO298" s="15"/>
      <c r="AP298" s="2"/>
    </row>
    <row r="299" spans="8:42" ht="30" customHeight="1" x14ac:dyDescent="0.15">
      <c r="H299" s="2"/>
      <c r="I299" s="20"/>
      <c r="K299" s="4" t="s">
        <v>40</v>
      </c>
      <c r="L299" s="32" t="s">
        <v>132</v>
      </c>
      <c r="M299" s="32"/>
      <c r="N299" s="32"/>
      <c r="O299" s="32"/>
      <c r="P299" s="32"/>
      <c r="Q299" s="32"/>
      <c r="R299" s="32"/>
      <c r="S299" s="32"/>
      <c r="T299" s="32"/>
      <c r="U299" s="32"/>
      <c r="V299" s="32"/>
      <c r="W299" s="32"/>
      <c r="X299" s="32"/>
      <c r="Y299" s="32"/>
      <c r="Z299" s="32"/>
      <c r="AA299" s="32"/>
      <c r="AB299" s="32"/>
      <c r="AC299" s="32"/>
      <c r="AD299" s="32"/>
      <c r="AE299" s="32"/>
      <c r="AF299" s="32"/>
      <c r="AG299" s="32"/>
      <c r="AH299" s="32"/>
      <c r="AI299" s="32"/>
      <c r="AJ299" s="32"/>
      <c r="AK299" s="32"/>
      <c r="AL299" s="32"/>
      <c r="AM299" s="32"/>
      <c r="AN299" s="32"/>
      <c r="AO299" s="15"/>
      <c r="AP299" s="2"/>
    </row>
    <row r="300" spans="8:42" ht="30" customHeight="1" x14ac:dyDescent="0.15">
      <c r="H300" s="2"/>
      <c r="I300" s="20"/>
      <c r="L300" s="39" t="s">
        <v>99</v>
      </c>
      <c r="M300" s="39"/>
      <c r="N300" s="39"/>
      <c r="O300" s="39"/>
      <c r="P300" s="39"/>
      <c r="Q300" s="39"/>
      <c r="R300" s="39"/>
      <c r="S300" s="39"/>
      <c r="T300" s="39"/>
      <c r="U300" s="39"/>
      <c r="V300" s="41"/>
      <c r="W300" s="41"/>
      <c r="X300" s="41"/>
      <c r="Y300" s="41"/>
      <c r="Z300" s="41"/>
      <c r="AA300" s="32" t="s">
        <v>102</v>
      </c>
      <c r="AB300" s="32"/>
      <c r="AC300" s="32"/>
      <c r="AD300" s="32"/>
      <c r="AO300" s="15"/>
      <c r="AP300" s="2"/>
    </row>
    <row r="301" spans="8:42" ht="30" customHeight="1" x14ac:dyDescent="0.15">
      <c r="H301" s="2"/>
      <c r="I301" s="20"/>
      <c r="L301" s="39" t="s">
        <v>100</v>
      </c>
      <c r="M301" s="39"/>
      <c r="N301" s="39"/>
      <c r="O301" s="39"/>
      <c r="P301" s="39"/>
      <c r="Q301" s="39"/>
      <c r="R301" s="39"/>
      <c r="S301" s="39"/>
      <c r="T301" s="39"/>
      <c r="U301" s="39"/>
      <c r="V301" s="41"/>
      <c r="W301" s="41"/>
      <c r="X301" s="41"/>
      <c r="Y301" s="41"/>
      <c r="Z301" s="41"/>
      <c r="AA301" s="32" t="s">
        <v>102</v>
      </c>
      <c r="AB301" s="32"/>
      <c r="AC301" s="32"/>
      <c r="AD301" s="32"/>
      <c r="AO301" s="15"/>
      <c r="AP301" s="2"/>
    </row>
    <row r="302" spans="8:42" ht="30" customHeight="1" x14ac:dyDescent="0.15">
      <c r="H302" s="2"/>
      <c r="I302" s="20"/>
      <c r="L302" s="39" t="s">
        <v>103</v>
      </c>
      <c r="M302" s="39"/>
      <c r="N302" s="3" t="s">
        <v>32</v>
      </c>
      <c r="O302" s="41"/>
      <c r="P302" s="41"/>
      <c r="Q302" s="41"/>
      <c r="R302" s="41"/>
      <c r="S302" s="41"/>
      <c r="T302" s="41"/>
      <c r="U302" s="10" t="s">
        <v>43</v>
      </c>
      <c r="AO302" s="15"/>
      <c r="AP302" s="2"/>
    </row>
    <row r="303" spans="8:42" ht="30" customHeight="1" x14ac:dyDescent="0.15">
      <c r="H303" s="2"/>
      <c r="I303" s="20"/>
      <c r="K303" s="4" t="s">
        <v>40</v>
      </c>
      <c r="L303" s="32" t="s">
        <v>133</v>
      </c>
      <c r="M303" s="32"/>
      <c r="N303" s="32"/>
      <c r="O303" s="32"/>
      <c r="P303" s="32"/>
      <c r="Q303" s="32"/>
      <c r="R303" s="32"/>
      <c r="S303" s="32"/>
      <c r="T303" s="32"/>
      <c r="U303" s="32"/>
      <c r="V303" s="32"/>
      <c r="W303" s="32"/>
      <c r="X303" s="32"/>
      <c r="Y303" s="32"/>
      <c r="Z303" s="32"/>
      <c r="AA303" s="32"/>
      <c r="AB303" s="32"/>
      <c r="AC303" s="32"/>
      <c r="AD303" s="32"/>
      <c r="AE303" s="32"/>
      <c r="AF303" s="32"/>
      <c r="AG303" s="32"/>
      <c r="AH303" s="32"/>
      <c r="AI303" s="32"/>
      <c r="AJ303" s="32"/>
      <c r="AK303" s="32"/>
      <c r="AL303" s="32"/>
      <c r="AM303" s="32"/>
      <c r="AN303" s="32"/>
      <c r="AO303" s="15"/>
      <c r="AP303" s="2"/>
    </row>
    <row r="304" spans="8:42" ht="30" customHeight="1" x14ac:dyDescent="0.15">
      <c r="H304" s="2"/>
      <c r="I304" s="20"/>
      <c r="K304" s="4" t="s">
        <v>40</v>
      </c>
      <c r="L304" s="32" t="s">
        <v>292</v>
      </c>
      <c r="M304" s="32"/>
      <c r="N304" s="32"/>
      <c r="O304" s="32"/>
      <c r="P304" s="32"/>
      <c r="Q304" s="32"/>
      <c r="R304" s="32"/>
      <c r="S304" s="32"/>
      <c r="T304" s="32"/>
      <c r="U304" s="32"/>
      <c r="V304" s="32"/>
      <c r="W304" s="32"/>
      <c r="X304" s="32"/>
      <c r="Y304" s="32"/>
      <c r="Z304" s="32"/>
      <c r="AA304" s="32"/>
      <c r="AB304" s="32"/>
      <c r="AC304" s="32"/>
      <c r="AD304" s="32"/>
      <c r="AE304" s="32"/>
      <c r="AF304" s="32"/>
      <c r="AG304" s="32"/>
      <c r="AH304" s="32"/>
      <c r="AI304" s="32"/>
      <c r="AJ304" s="32"/>
      <c r="AK304" s="32"/>
      <c r="AL304" s="32"/>
      <c r="AM304" s="32"/>
      <c r="AN304" s="32"/>
      <c r="AO304" s="15"/>
      <c r="AP304" s="2"/>
    </row>
    <row r="305" spans="8:42" ht="30" customHeight="1" x14ac:dyDescent="0.15">
      <c r="H305" s="2"/>
      <c r="I305" s="20"/>
      <c r="L305" s="3" t="s">
        <v>32</v>
      </c>
      <c r="M305" s="55"/>
      <c r="N305" s="55"/>
      <c r="O305" s="55"/>
      <c r="P305" s="55"/>
      <c r="Q305" s="55"/>
      <c r="R305" s="55"/>
      <c r="S305" s="55"/>
      <c r="T305" s="55"/>
      <c r="U305" s="55"/>
      <c r="V305" s="55"/>
      <c r="W305" s="55"/>
      <c r="X305" s="55"/>
      <c r="Y305" s="55"/>
      <c r="Z305" s="55"/>
      <c r="AA305" s="55"/>
      <c r="AB305" s="55"/>
      <c r="AC305" s="55"/>
      <c r="AD305" s="55"/>
      <c r="AE305" s="55"/>
      <c r="AF305" s="55"/>
      <c r="AG305" s="55"/>
      <c r="AH305" s="55"/>
      <c r="AI305" s="55"/>
      <c r="AJ305" s="55"/>
      <c r="AK305" s="55"/>
      <c r="AL305" s="55"/>
      <c r="AM305" s="55"/>
      <c r="AN305" s="10" t="s">
        <v>43</v>
      </c>
      <c r="AO305" s="15"/>
      <c r="AP305" s="2"/>
    </row>
    <row r="306" spans="8:42" ht="15" customHeight="1" x14ac:dyDescent="0.15">
      <c r="H306" s="2"/>
      <c r="I306" s="17"/>
      <c r="J306" s="18"/>
      <c r="K306" s="18"/>
      <c r="L306" s="18"/>
      <c r="M306" s="18"/>
      <c r="N306" s="18"/>
      <c r="O306" s="18"/>
      <c r="P306" s="18"/>
      <c r="Q306" s="18"/>
      <c r="R306" s="18"/>
      <c r="S306" s="18"/>
      <c r="T306" s="18"/>
      <c r="U306" s="18"/>
      <c r="V306" s="18"/>
      <c r="W306" s="18"/>
      <c r="X306" s="18"/>
      <c r="Y306" s="18"/>
      <c r="Z306" s="18"/>
      <c r="AA306" s="18"/>
      <c r="AB306" s="18"/>
      <c r="AC306" s="18"/>
      <c r="AD306" s="18"/>
      <c r="AE306" s="18"/>
      <c r="AF306" s="18"/>
      <c r="AG306" s="18"/>
      <c r="AH306" s="18"/>
      <c r="AI306" s="18"/>
      <c r="AJ306" s="18"/>
      <c r="AK306" s="18"/>
      <c r="AL306" s="18"/>
      <c r="AM306" s="18"/>
      <c r="AN306" s="18"/>
      <c r="AO306" s="19"/>
      <c r="AP306" s="2"/>
    </row>
    <row r="307" spans="8:42" ht="15" customHeight="1" x14ac:dyDescent="0.15">
      <c r="H307" s="2"/>
      <c r="AP307" s="2"/>
    </row>
    <row r="308" spans="8:42" ht="15" customHeight="1" x14ac:dyDescent="0.15">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row>
    <row r="309" spans="8:42" ht="30" customHeight="1" x14ac:dyDescent="0.15">
      <c r="H309" s="2"/>
      <c r="I309" s="57" t="s">
        <v>143</v>
      </c>
      <c r="J309" s="57"/>
      <c r="K309" s="57"/>
      <c r="L309" s="58" t="s">
        <v>144</v>
      </c>
      <c r="M309" s="58"/>
      <c r="N309" s="58"/>
      <c r="O309" s="58"/>
      <c r="P309" s="58"/>
      <c r="Q309" s="58"/>
      <c r="R309" s="58"/>
      <c r="S309" s="58"/>
      <c r="T309" s="58"/>
      <c r="U309" s="58"/>
      <c r="V309" s="58"/>
      <c r="W309" s="58"/>
      <c r="X309" s="58"/>
      <c r="Y309" s="58"/>
      <c r="Z309" s="58"/>
      <c r="AA309" s="58"/>
      <c r="AB309" s="58"/>
      <c r="AC309" s="58"/>
      <c r="AD309" s="58"/>
      <c r="AE309" s="58"/>
      <c r="AF309" s="58"/>
      <c r="AG309" s="58"/>
      <c r="AH309" s="58"/>
      <c r="AI309" s="58"/>
      <c r="AJ309" s="58"/>
      <c r="AK309" s="58"/>
      <c r="AL309" s="58"/>
      <c r="AM309" s="58"/>
      <c r="AN309" s="58"/>
      <c r="AO309" s="58"/>
      <c r="AP309" s="2"/>
    </row>
    <row r="310" spans="8:42" ht="30" customHeight="1" x14ac:dyDescent="0.15">
      <c r="H310" s="2"/>
      <c r="L310" s="58"/>
      <c r="M310" s="58"/>
      <c r="N310" s="58"/>
      <c r="O310" s="58"/>
      <c r="P310" s="58"/>
      <c r="Q310" s="58"/>
      <c r="R310" s="58"/>
      <c r="S310" s="58"/>
      <c r="T310" s="58"/>
      <c r="U310" s="58"/>
      <c r="V310" s="58"/>
      <c r="W310" s="58"/>
      <c r="X310" s="58"/>
      <c r="Y310" s="58"/>
      <c r="Z310" s="58"/>
      <c r="AA310" s="58"/>
      <c r="AB310" s="58"/>
      <c r="AC310" s="58"/>
      <c r="AD310" s="58"/>
      <c r="AE310" s="58"/>
      <c r="AF310" s="58"/>
      <c r="AG310" s="58"/>
      <c r="AH310" s="58"/>
      <c r="AI310" s="58"/>
      <c r="AJ310" s="58"/>
      <c r="AK310" s="58"/>
      <c r="AL310" s="58"/>
      <c r="AM310" s="58"/>
      <c r="AN310" s="58"/>
      <c r="AO310" s="58"/>
      <c r="AP310" s="2"/>
    </row>
    <row r="311" spans="8:42" ht="30" customHeight="1" x14ac:dyDescent="0.15">
      <c r="H311" s="2"/>
      <c r="I311" s="32" t="s">
        <v>145</v>
      </c>
      <c r="J311" s="32"/>
      <c r="K311" s="32"/>
      <c r="L311" s="32"/>
      <c r="M311" s="32"/>
      <c r="N311" s="32"/>
      <c r="O311" s="32"/>
      <c r="P311" s="3" t="s">
        <v>334</v>
      </c>
      <c r="Q311" s="62"/>
      <c r="R311" s="62"/>
      <c r="S311" s="62"/>
      <c r="T311" s="62"/>
      <c r="U311" s="62"/>
      <c r="V311" s="62"/>
      <c r="W311" s="62"/>
      <c r="X311" s="32" t="s">
        <v>335</v>
      </c>
      <c r="Y311" s="32"/>
      <c r="Z311" s="32"/>
      <c r="AA311" s="32"/>
      <c r="AB311" s="32"/>
      <c r="AC311" s="32"/>
      <c r="AD311" s="32"/>
      <c r="AE311" s="32"/>
      <c r="AF311" s="32"/>
      <c r="AG311" s="32"/>
      <c r="AH311" s="32"/>
      <c r="AI311" s="32"/>
      <c r="AJ311" s="32"/>
      <c r="AK311" s="32"/>
      <c r="AL311" s="32"/>
      <c r="AM311" s="32"/>
      <c r="AN311" s="32"/>
      <c r="AO311" s="32"/>
      <c r="AP311" s="2"/>
    </row>
    <row r="312" spans="8:42" ht="30" customHeight="1" x14ac:dyDescent="0.15">
      <c r="H312" s="2"/>
      <c r="I312" s="37" t="s">
        <v>146</v>
      </c>
      <c r="J312" s="37"/>
      <c r="K312" s="32" t="s">
        <v>147</v>
      </c>
      <c r="L312" s="32"/>
      <c r="M312" s="32"/>
      <c r="N312" s="32"/>
      <c r="O312" s="32"/>
      <c r="P312" s="32"/>
      <c r="Q312" s="32"/>
      <c r="R312" s="32"/>
      <c r="S312" s="32"/>
      <c r="T312" s="32"/>
      <c r="U312" s="32"/>
      <c r="V312" s="32"/>
      <c r="W312" s="32"/>
      <c r="X312" s="32"/>
      <c r="Y312" s="32"/>
      <c r="Z312" s="32"/>
      <c r="AA312" s="32"/>
      <c r="AB312" s="32"/>
      <c r="AC312" s="32"/>
      <c r="AD312" s="32"/>
      <c r="AE312" s="32"/>
      <c r="AF312" s="32"/>
      <c r="AG312" s="32"/>
      <c r="AH312" s="32"/>
      <c r="AI312" s="32"/>
      <c r="AJ312" s="32"/>
      <c r="AK312" s="32"/>
      <c r="AL312" s="32"/>
      <c r="AM312" s="32"/>
      <c r="AN312" s="32"/>
      <c r="AO312" s="32"/>
      <c r="AP312" s="2"/>
    </row>
    <row r="313" spans="8:42" ht="30" customHeight="1" x14ac:dyDescent="0.15">
      <c r="H313" s="2"/>
      <c r="I313" s="24"/>
      <c r="J313" s="32" t="s">
        <v>159</v>
      </c>
      <c r="K313" s="32"/>
      <c r="L313" s="32"/>
      <c r="M313" s="32"/>
      <c r="N313" s="32"/>
      <c r="O313" s="32"/>
      <c r="P313" s="32"/>
      <c r="Q313" s="3" t="s">
        <v>334</v>
      </c>
      <c r="R313" s="62"/>
      <c r="S313" s="62"/>
      <c r="T313" s="62"/>
      <c r="U313" s="62"/>
      <c r="V313" s="62"/>
      <c r="W313" s="62"/>
      <c r="X313" s="62"/>
      <c r="Y313" s="32" t="s">
        <v>335</v>
      </c>
      <c r="Z313" s="32"/>
      <c r="AA313" s="32"/>
      <c r="AB313" s="32"/>
      <c r="AC313" s="32"/>
      <c r="AD313" s="32"/>
      <c r="AE313" s="32"/>
      <c r="AF313" s="32"/>
      <c r="AG313" s="32"/>
      <c r="AH313" s="32"/>
      <c r="AI313" s="32"/>
      <c r="AJ313" s="32"/>
      <c r="AK313" s="32"/>
      <c r="AL313" s="32"/>
      <c r="AM313" s="32"/>
      <c r="AN313" s="32"/>
      <c r="AO313" s="32"/>
      <c r="AP313" s="2"/>
    </row>
    <row r="314" spans="8:42" ht="30" customHeight="1" x14ac:dyDescent="0.15">
      <c r="H314" s="2"/>
      <c r="K314" s="32" t="s">
        <v>148</v>
      </c>
      <c r="L314" s="32"/>
      <c r="M314" s="32"/>
      <c r="N314" s="32"/>
      <c r="O314" s="32"/>
      <c r="P314" s="32"/>
      <c r="Q314" s="32"/>
      <c r="R314" s="4" t="s">
        <v>40</v>
      </c>
      <c r="S314" s="39" t="s">
        <v>150</v>
      </c>
      <c r="T314" s="39"/>
      <c r="U314" s="39"/>
      <c r="V314" s="39"/>
      <c r="W314" s="4" t="s">
        <v>40</v>
      </c>
      <c r="X314" s="39" t="s">
        <v>152</v>
      </c>
      <c r="Y314" s="39"/>
      <c r="Z314" s="39"/>
      <c r="AA314" s="39"/>
      <c r="AC314" s="4" t="s">
        <v>40</v>
      </c>
      <c r="AD314" s="39" t="s">
        <v>154</v>
      </c>
      <c r="AE314" s="39"/>
      <c r="AF314" s="39"/>
      <c r="AG314" s="39"/>
      <c r="AP314" s="2"/>
    </row>
    <row r="315" spans="8:42" ht="30" customHeight="1" x14ac:dyDescent="0.15">
      <c r="H315" s="2"/>
      <c r="R315" s="4" t="s">
        <v>40</v>
      </c>
      <c r="S315" s="39" t="s">
        <v>151</v>
      </c>
      <c r="T315" s="39"/>
      <c r="U315" s="39"/>
      <c r="V315" s="39"/>
      <c r="W315" s="4" t="s">
        <v>40</v>
      </c>
      <c r="X315" s="39" t="s">
        <v>153</v>
      </c>
      <c r="Y315" s="39"/>
      <c r="Z315" s="39"/>
      <c r="AA315" s="39"/>
      <c r="AC315" s="4" t="s">
        <v>40</v>
      </c>
      <c r="AD315" s="39" t="s">
        <v>155</v>
      </c>
      <c r="AE315" s="39"/>
      <c r="AF315" s="39"/>
      <c r="AG315" s="39"/>
      <c r="AP315" s="2"/>
    </row>
    <row r="316" spans="8:42" ht="30" customHeight="1" x14ac:dyDescent="0.15">
      <c r="H316" s="2"/>
      <c r="K316" s="32" t="s">
        <v>149</v>
      </c>
      <c r="L316" s="32"/>
      <c r="M316" s="32"/>
      <c r="N316" s="32"/>
      <c r="O316" s="32"/>
      <c r="P316" s="4" t="s">
        <v>40</v>
      </c>
      <c r="Q316" s="39" t="s">
        <v>156</v>
      </c>
      <c r="R316" s="39"/>
      <c r="S316" s="39"/>
      <c r="T316" s="39"/>
      <c r="U316" s="3" t="s">
        <v>32</v>
      </c>
      <c r="V316" s="41"/>
      <c r="W316" s="41"/>
      <c r="X316" s="39" t="s">
        <v>112</v>
      </c>
      <c r="Y316" s="39"/>
      <c r="Z316" s="39"/>
      <c r="AA316" s="39"/>
      <c r="AB316" s="39"/>
      <c r="AC316" s="4" t="s">
        <v>40</v>
      </c>
      <c r="AD316" s="39" t="s">
        <v>157</v>
      </c>
      <c r="AE316" s="39"/>
      <c r="AF316" s="39"/>
      <c r="AG316" s="39"/>
      <c r="AH316" s="3" t="s">
        <v>32</v>
      </c>
      <c r="AI316" s="41"/>
      <c r="AJ316" s="41"/>
      <c r="AK316" s="39" t="s">
        <v>158</v>
      </c>
      <c r="AL316" s="39"/>
      <c r="AM316" s="39"/>
      <c r="AN316" s="39"/>
      <c r="AO316" s="39"/>
      <c r="AP316" s="2"/>
    </row>
    <row r="317" spans="8:42" ht="30" customHeight="1" x14ac:dyDescent="0.15">
      <c r="H317" s="2"/>
      <c r="J317" s="32" t="s">
        <v>160</v>
      </c>
      <c r="K317" s="32"/>
      <c r="L317" s="32"/>
      <c r="M317" s="32"/>
      <c r="N317" s="32"/>
      <c r="O317" s="32"/>
      <c r="P317" s="32"/>
      <c r="Q317" s="32"/>
      <c r="R317" s="32"/>
      <c r="S317" s="32"/>
      <c r="T317" s="32"/>
      <c r="U317" s="32"/>
      <c r="V317" s="32"/>
      <c r="W317" s="32"/>
      <c r="X317" s="32"/>
      <c r="Y317" s="32"/>
      <c r="Z317" s="32"/>
      <c r="AA317" s="32"/>
      <c r="AB317" s="32"/>
      <c r="AC317" s="32"/>
      <c r="AD317" s="32"/>
      <c r="AE317" s="32"/>
      <c r="AF317" s="32"/>
      <c r="AG317" s="32"/>
      <c r="AH317" s="32"/>
      <c r="AI317" s="32"/>
      <c r="AJ317" s="32"/>
      <c r="AK317" s="32"/>
      <c r="AL317" s="32"/>
      <c r="AM317" s="32"/>
      <c r="AN317" s="32"/>
      <c r="AO317" s="32"/>
      <c r="AP317" s="2"/>
    </row>
    <row r="318" spans="8:42" ht="30" customHeight="1" x14ac:dyDescent="0.15">
      <c r="H318" s="2"/>
      <c r="K318" s="32" t="s">
        <v>148</v>
      </c>
      <c r="L318" s="32"/>
      <c r="M318" s="32"/>
      <c r="N318" s="32"/>
      <c r="O318" s="32"/>
      <c r="P318" s="32"/>
      <c r="Q318" s="32"/>
      <c r="R318" s="4" t="s">
        <v>40</v>
      </c>
      <c r="S318" s="39" t="s">
        <v>150</v>
      </c>
      <c r="T318" s="39"/>
      <c r="U318" s="39"/>
      <c r="V318" s="39"/>
      <c r="W318" s="4" t="s">
        <v>40</v>
      </c>
      <c r="X318" s="39" t="s">
        <v>152</v>
      </c>
      <c r="Y318" s="39"/>
      <c r="Z318" s="39"/>
      <c r="AA318" s="39"/>
      <c r="AC318" s="4" t="s">
        <v>40</v>
      </c>
      <c r="AD318" s="39" t="s">
        <v>154</v>
      </c>
      <c r="AE318" s="39"/>
      <c r="AF318" s="39"/>
      <c r="AG318" s="39"/>
      <c r="AP318" s="2"/>
    </row>
    <row r="319" spans="8:42" ht="30" customHeight="1" x14ac:dyDescent="0.15">
      <c r="H319" s="2"/>
      <c r="R319" s="4" t="s">
        <v>40</v>
      </c>
      <c r="S319" s="39" t="s">
        <v>151</v>
      </c>
      <c r="T319" s="39"/>
      <c r="U319" s="39"/>
      <c r="V319" s="39"/>
      <c r="W319" s="4" t="s">
        <v>40</v>
      </c>
      <c r="X319" s="39" t="s">
        <v>153</v>
      </c>
      <c r="Y319" s="39"/>
      <c r="Z319" s="39"/>
      <c r="AA319" s="39"/>
      <c r="AC319" s="4" t="s">
        <v>40</v>
      </c>
      <c r="AD319" s="39" t="s">
        <v>155</v>
      </c>
      <c r="AE319" s="39"/>
      <c r="AF319" s="39"/>
      <c r="AG319" s="39"/>
      <c r="AP319" s="2"/>
    </row>
    <row r="320" spans="8:42" ht="30" customHeight="1" x14ac:dyDescent="0.15">
      <c r="H320" s="2"/>
      <c r="K320" s="32" t="s">
        <v>149</v>
      </c>
      <c r="L320" s="32"/>
      <c r="M320" s="32"/>
      <c r="N320" s="32"/>
      <c r="O320" s="32"/>
      <c r="P320" s="4" t="s">
        <v>40</v>
      </c>
      <c r="Q320" s="39" t="s">
        <v>156</v>
      </c>
      <c r="R320" s="39"/>
      <c r="S320" s="39"/>
      <c r="T320" s="39"/>
      <c r="U320" s="3" t="s">
        <v>32</v>
      </c>
      <c r="V320" s="41"/>
      <c r="W320" s="41"/>
      <c r="X320" s="39" t="s">
        <v>112</v>
      </c>
      <c r="Y320" s="39"/>
      <c r="Z320" s="39"/>
      <c r="AA320" s="39"/>
      <c r="AB320" s="39"/>
      <c r="AC320" s="4" t="s">
        <v>40</v>
      </c>
      <c r="AD320" s="39" t="s">
        <v>157</v>
      </c>
      <c r="AE320" s="39"/>
      <c r="AF320" s="39"/>
      <c r="AG320" s="39"/>
      <c r="AH320" s="3" t="s">
        <v>32</v>
      </c>
      <c r="AI320" s="41"/>
      <c r="AJ320" s="41"/>
      <c r="AK320" s="39" t="s">
        <v>158</v>
      </c>
      <c r="AL320" s="39"/>
      <c r="AM320" s="39"/>
      <c r="AN320" s="39"/>
      <c r="AO320" s="39"/>
      <c r="AP320" s="2"/>
    </row>
    <row r="321" spans="8:42" ht="30" customHeight="1" x14ac:dyDescent="0.15">
      <c r="H321" s="2"/>
      <c r="J321" s="32" t="s">
        <v>161</v>
      </c>
      <c r="K321" s="32"/>
      <c r="L321" s="32"/>
      <c r="M321" s="32"/>
      <c r="N321" s="32"/>
      <c r="O321" s="32"/>
      <c r="P321" s="32"/>
      <c r="Q321" s="32"/>
      <c r="R321" s="32"/>
      <c r="S321" s="32"/>
      <c r="T321" s="32"/>
      <c r="U321" s="32"/>
      <c r="V321" s="32"/>
      <c r="W321" s="32"/>
      <c r="X321" s="32"/>
      <c r="Y321" s="32"/>
      <c r="Z321" s="32"/>
      <c r="AA321" s="32"/>
      <c r="AB321" s="32"/>
      <c r="AC321" s="32"/>
      <c r="AD321" s="32"/>
      <c r="AE321" s="32"/>
      <c r="AF321" s="32"/>
      <c r="AG321" s="32"/>
      <c r="AH321" s="32"/>
      <c r="AI321" s="32"/>
      <c r="AJ321" s="32"/>
      <c r="AK321" s="32"/>
      <c r="AL321" s="32"/>
      <c r="AM321" s="32"/>
      <c r="AN321" s="32"/>
      <c r="AO321" s="32"/>
      <c r="AP321" s="2"/>
    </row>
    <row r="322" spans="8:42" ht="30" customHeight="1" x14ac:dyDescent="0.15">
      <c r="H322" s="2"/>
      <c r="J322" s="56" t="s">
        <v>162</v>
      </c>
      <c r="K322" s="56"/>
      <c r="L322" s="56"/>
      <c r="M322" s="56"/>
      <c r="N322" s="56"/>
      <c r="O322" s="56"/>
      <c r="P322" s="56"/>
      <c r="Q322" s="56"/>
      <c r="R322" s="56"/>
      <c r="S322" s="56"/>
      <c r="T322" s="56"/>
      <c r="U322" s="56"/>
      <c r="V322" s="56"/>
      <c r="W322" s="56"/>
      <c r="X322" s="56"/>
      <c r="Y322" s="56"/>
      <c r="Z322" s="56"/>
      <c r="AA322" s="56"/>
      <c r="AB322" s="56"/>
      <c r="AC322" s="56"/>
      <c r="AD322" s="56"/>
      <c r="AE322" s="56"/>
      <c r="AF322" s="56"/>
      <c r="AG322" s="56"/>
      <c r="AH322" s="56"/>
      <c r="AI322" s="56"/>
      <c r="AJ322" s="56"/>
      <c r="AK322" s="56"/>
      <c r="AL322" s="56"/>
      <c r="AM322" s="56"/>
      <c r="AN322" s="56"/>
      <c r="AO322" s="56"/>
      <c r="AP322" s="2"/>
    </row>
    <row r="323" spans="8:42" ht="30" customHeight="1" x14ac:dyDescent="0.15">
      <c r="H323" s="2"/>
      <c r="K323" s="32" t="s">
        <v>167</v>
      </c>
      <c r="L323" s="32"/>
      <c r="M323" s="32"/>
      <c r="N323" s="32"/>
      <c r="O323" s="32"/>
      <c r="P323" s="32"/>
      <c r="Q323" s="32"/>
      <c r="R323" s="4" t="s">
        <v>40</v>
      </c>
      <c r="S323" s="1" t="s">
        <v>163</v>
      </c>
      <c r="U323" s="4" t="s">
        <v>40</v>
      </c>
      <c r="V323" s="1" t="s">
        <v>164</v>
      </c>
      <c r="AP323" s="2"/>
    </row>
    <row r="324" spans="8:42" ht="30" customHeight="1" x14ac:dyDescent="0.15">
      <c r="H324" s="2"/>
      <c r="K324" s="32" t="s">
        <v>148</v>
      </c>
      <c r="L324" s="32"/>
      <c r="M324" s="32"/>
      <c r="N324" s="32"/>
      <c r="O324" s="32"/>
      <c r="P324" s="32"/>
      <c r="Q324" s="32"/>
      <c r="R324" s="4" t="s">
        <v>40</v>
      </c>
      <c r="S324" s="39" t="s">
        <v>150</v>
      </c>
      <c r="T324" s="39"/>
      <c r="U324" s="39"/>
      <c r="V324" s="39"/>
      <c r="W324" s="4" t="s">
        <v>40</v>
      </c>
      <c r="X324" s="39" t="s">
        <v>152</v>
      </c>
      <c r="Y324" s="39"/>
      <c r="Z324" s="39"/>
      <c r="AA324" s="39"/>
      <c r="AC324" s="4" t="s">
        <v>40</v>
      </c>
      <c r="AD324" s="39" t="s">
        <v>154</v>
      </c>
      <c r="AE324" s="39"/>
      <c r="AF324" s="39"/>
      <c r="AG324" s="39"/>
      <c r="AP324" s="2"/>
    </row>
    <row r="325" spans="8:42" ht="30" customHeight="1" x14ac:dyDescent="0.15">
      <c r="H325" s="2"/>
      <c r="R325" s="4" t="s">
        <v>40</v>
      </c>
      <c r="S325" s="39" t="s">
        <v>151</v>
      </c>
      <c r="T325" s="39"/>
      <c r="U325" s="39"/>
      <c r="V325" s="39"/>
      <c r="W325" s="4" t="s">
        <v>40</v>
      </c>
      <c r="X325" s="39" t="s">
        <v>153</v>
      </c>
      <c r="Y325" s="39"/>
      <c r="Z325" s="39"/>
      <c r="AA325" s="39"/>
      <c r="AC325" s="4" t="s">
        <v>40</v>
      </c>
      <c r="AD325" s="39" t="s">
        <v>155</v>
      </c>
      <c r="AE325" s="39"/>
      <c r="AF325" s="39"/>
      <c r="AG325" s="39"/>
      <c r="AP325" s="2"/>
    </row>
    <row r="326" spans="8:42" ht="30" customHeight="1" x14ac:dyDescent="0.15">
      <c r="H326" s="2"/>
      <c r="K326" s="32" t="s">
        <v>149</v>
      </c>
      <c r="L326" s="32"/>
      <c r="M326" s="32"/>
      <c r="N326" s="32"/>
      <c r="O326" s="32"/>
      <c r="P326" s="4" t="s">
        <v>40</v>
      </c>
      <c r="Q326" s="39" t="s">
        <v>156</v>
      </c>
      <c r="R326" s="39"/>
      <c r="S326" s="39"/>
      <c r="T326" s="39"/>
      <c r="U326" s="3" t="s">
        <v>32</v>
      </c>
      <c r="V326" s="41"/>
      <c r="W326" s="41"/>
      <c r="X326" s="39" t="s">
        <v>112</v>
      </c>
      <c r="Y326" s="39"/>
      <c r="Z326" s="39"/>
      <c r="AA326" s="39"/>
      <c r="AB326" s="39"/>
      <c r="AC326" s="4" t="s">
        <v>40</v>
      </c>
      <c r="AD326" s="39" t="s">
        <v>157</v>
      </c>
      <c r="AE326" s="39"/>
      <c r="AF326" s="39"/>
      <c r="AG326" s="39"/>
      <c r="AH326" s="3" t="s">
        <v>32</v>
      </c>
      <c r="AI326" s="41"/>
      <c r="AJ326" s="41"/>
      <c r="AK326" s="39" t="s">
        <v>158</v>
      </c>
      <c r="AL326" s="39"/>
      <c r="AM326" s="39"/>
      <c r="AN326" s="39"/>
      <c r="AO326" s="39"/>
      <c r="AP326" s="2"/>
    </row>
    <row r="327" spans="8:42" ht="30" customHeight="1" x14ac:dyDescent="0.15">
      <c r="H327" s="2"/>
      <c r="J327" s="56" t="s">
        <v>165</v>
      </c>
      <c r="K327" s="56"/>
      <c r="L327" s="56"/>
      <c r="M327" s="56"/>
      <c r="N327" s="56"/>
      <c r="O327" s="56"/>
      <c r="P327" s="56"/>
      <c r="Q327" s="56"/>
      <c r="R327" s="56"/>
      <c r="S327" s="56"/>
      <c r="T327" s="56"/>
      <c r="U327" s="56"/>
      <c r="V327" s="56"/>
      <c r="W327" s="56"/>
      <c r="X327" s="56"/>
      <c r="Y327" s="56"/>
      <c r="Z327" s="56"/>
      <c r="AA327" s="56"/>
      <c r="AB327" s="56"/>
      <c r="AC327" s="56"/>
      <c r="AD327" s="56"/>
      <c r="AE327" s="56"/>
      <c r="AF327" s="56"/>
      <c r="AG327" s="56"/>
      <c r="AH327" s="56"/>
      <c r="AI327" s="56"/>
      <c r="AJ327" s="56"/>
      <c r="AK327" s="56"/>
      <c r="AL327" s="56"/>
      <c r="AM327" s="56"/>
      <c r="AN327" s="56"/>
      <c r="AO327" s="56"/>
      <c r="AP327" s="2"/>
    </row>
    <row r="328" spans="8:42" ht="30" customHeight="1" x14ac:dyDescent="0.15">
      <c r="H328" s="2"/>
      <c r="K328" s="32" t="s">
        <v>167</v>
      </c>
      <c r="L328" s="32"/>
      <c r="M328" s="32"/>
      <c r="N328" s="32"/>
      <c r="O328" s="32"/>
      <c r="P328" s="32"/>
      <c r="Q328" s="32"/>
      <c r="R328" s="4" t="s">
        <v>40</v>
      </c>
      <c r="S328" s="1" t="s">
        <v>163</v>
      </c>
      <c r="U328" s="4" t="s">
        <v>40</v>
      </c>
      <c r="V328" s="1" t="s">
        <v>164</v>
      </c>
      <c r="AP328" s="2"/>
    </row>
    <row r="329" spans="8:42" ht="30" customHeight="1" x14ac:dyDescent="0.15">
      <c r="H329" s="2"/>
      <c r="K329" s="32" t="s">
        <v>148</v>
      </c>
      <c r="L329" s="32"/>
      <c r="M329" s="32"/>
      <c r="N329" s="32"/>
      <c r="O329" s="32"/>
      <c r="P329" s="32"/>
      <c r="Q329" s="32"/>
      <c r="R329" s="4" t="s">
        <v>40</v>
      </c>
      <c r="S329" s="39" t="s">
        <v>150</v>
      </c>
      <c r="T329" s="39"/>
      <c r="U329" s="39"/>
      <c r="V329" s="39"/>
      <c r="W329" s="4" t="s">
        <v>40</v>
      </c>
      <c r="X329" s="39" t="s">
        <v>152</v>
      </c>
      <c r="Y329" s="39"/>
      <c r="Z329" s="39"/>
      <c r="AA329" s="39"/>
      <c r="AC329" s="4" t="s">
        <v>40</v>
      </c>
      <c r="AD329" s="39" t="s">
        <v>154</v>
      </c>
      <c r="AE329" s="39"/>
      <c r="AF329" s="39"/>
      <c r="AG329" s="39"/>
      <c r="AP329" s="2"/>
    </row>
    <row r="330" spans="8:42" ht="30" customHeight="1" x14ac:dyDescent="0.15">
      <c r="H330" s="2"/>
      <c r="R330" s="4" t="s">
        <v>40</v>
      </c>
      <c r="S330" s="39" t="s">
        <v>151</v>
      </c>
      <c r="T330" s="39"/>
      <c r="U330" s="39"/>
      <c r="V330" s="39"/>
      <c r="W330" s="4" t="s">
        <v>40</v>
      </c>
      <c r="X330" s="39" t="s">
        <v>153</v>
      </c>
      <c r="Y330" s="39"/>
      <c r="Z330" s="39"/>
      <c r="AA330" s="39"/>
      <c r="AC330" s="4" t="s">
        <v>40</v>
      </c>
      <c r="AD330" s="39" t="s">
        <v>155</v>
      </c>
      <c r="AE330" s="39"/>
      <c r="AF330" s="39"/>
      <c r="AG330" s="39"/>
      <c r="AP330" s="2"/>
    </row>
    <row r="331" spans="8:42" ht="30" customHeight="1" x14ac:dyDescent="0.15">
      <c r="H331" s="2"/>
      <c r="K331" s="32" t="s">
        <v>149</v>
      </c>
      <c r="L331" s="32"/>
      <c r="M331" s="32"/>
      <c r="N331" s="32"/>
      <c r="O331" s="32"/>
      <c r="P331" s="4" t="s">
        <v>40</v>
      </c>
      <c r="Q331" s="39" t="s">
        <v>156</v>
      </c>
      <c r="R331" s="39"/>
      <c r="S331" s="39"/>
      <c r="T331" s="39"/>
      <c r="U331" s="3" t="s">
        <v>32</v>
      </c>
      <c r="V331" s="41"/>
      <c r="W331" s="41"/>
      <c r="X331" s="39" t="s">
        <v>112</v>
      </c>
      <c r="Y331" s="39"/>
      <c r="Z331" s="39"/>
      <c r="AA331" s="39"/>
      <c r="AB331" s="39"/>
      <c r="AC331" s="4" t="s">
        <v>40</v>
      </c>
      <c r="AD331" s="39" t="s">
        <v>157</v>
      </c>
      <c r="AE331" s="39"/>
      <c r="AF331" s="39"/>
      <c r="AG331" s="39"/>
      <c r="AH331" s="3" t="s">
        <v>32</v>
      </c>
      <c r="AI331" s="41"/>
      <c r="AJ331" s="41"/>
      <c r="AK331" s="39" t="s">
        <v>158</v>
      </c>
      <c r="AL331" s="39"/>
      <c r="AM331" s="39"/>
      <c r="AN331" s="39"/>
      <c r="AO331" s="39"/>
      <c r="AP331" s="2"/>
    </row>
    <row r="332" spans="8:42" ht="30" customHeight="1" x14ac:dyDescent="0.15">
      <c r="H332" s="2"/>
      <c r="J332" s="32" t="s">
        <v>166</v>
      </c>
      <c r="K332" s="32"/>
      <c r="L332" s="32"/>
      <c r="M332" s="32"/>
      <c r="N332" s="32"/>
      <c r="O332" s="32"/>
      <c r="P332" s="32"/>
      <c r="Q332" s="32"/>
      <c r="R332" s="32"/>
      <c r="S332" s="32"/>
      <c r="T332" s="32"/>
      <c r="U332" s="32"/>
      <c r="V332" s="32"/>
      <c r="W332" s="32"/>
      <c r="X332" s="32"/>
      <c r="Y332" s="32"/>
      <c r="Z332" s="32"/>
      <c r="AA332" s="32"/>
      <c r="AB332" s="32"/>
      <c r="AC332" s="32"/>
      <c r="AD332" s="32"/>
      <c r="AE332" s="32"/>
      <c r="AF332" s="32"/>
      <c r="AG332" s="32"/>
      <c r="AH332" s="32"/>
      <c r="AI332" s="32"/>
      <c r="AJ332" s="32"/>
      <c r="AK332" s="32"/>
      <c r="AL332" s="32"/>
      <c r="AM332" s="32"/>
      <c r="AN332" s="32"/>
      <c r="AO332" s="32"/>
      <c r="AP332" s="2"/>
    </row>
    <row r="333" spans="8:42" ht="30" customHeight="1" x14ac:dyDescent="0.15">
      <c r="H333" s="2"/>
      <c r="J333" s="56" t="s">
        <v>162</v>
      </c>
      <c r="K333" s="56"/>
      <c r="L333" s="56"/>
      <c r="M333" s="56"/>
      <c r="N333" s="56"/>
      <c r="O333" s="56"/>
      <c r="P333" s="56"/>
      <c r="Q333" s="56"/>
      <c r="R333" s="56"/>
      <c r="S333" s="56"/>
      <c r="T333" s="56"/>
      <c r="U333" s="56"/>
      <c r="V333" s="56"/>
      <c r="W333" s="56"/>
      <c r="X333" s="56"/>
      <c r="Y333" s="56"/>
      <c r="Z333" s="56"/>
      <c r="AA333" s="56"/>
      <c r="AB333" s="56"/>
      <c r="AC333" s="56"/>
      <c r="AD333" s="56"/>
      <c r="AE333" s="56"/>
      <c r="AF333" s="56"/>
      <c r="AG333" s="56"/>
      <c r="AH333" s="56"/>
      <c r="AI333" s="56"/>
      <c r="AJ333" s="56"/>
      <c r="AK333" s="56"/>
      <c r="AL333" s="56"/>
      <c r="AM333" s="56"/>
      <c r="AN333" s="56"/>
      <c r="AO333" s="56"/>
      <c r="AP333" s="2"/>
    </row>
    <row r="334" spans="8:42" ht="30" customHeight="1" x14ac:dyDescent="0.15">
      <c r="H334" s="2"/>
      <c r="K334" s="32" t="s">
        <v>167</v>
      </c>
      <c r="L334" s="32"/>
      <c r="M334" s="32"/>
      <c r="N334" s="32"/>
      <c r="O334" s="32"/>
      <c r="P334" s="32"/>
      <c r="Q334" s="32"/>
      <c r="R334" s="4" t="s">
        <v>40</v>
      </c>
      <c r="S334" s="1" t="s">
        <v>163</v>
      </c>
      <c r="U334" s="4" t="s">
        <v>40</v>
      </c>
      <c r="V334" s="1" t="s">
        <v>164</v>
      </c>
      <c r="AP334" s="2"/>
    </row>
    <row r="335" spans="8:42" ht="30" customHeight="1" x14ac:dyDescent="0.15">
      <c r="H335" s="2"/>
      <c r="K335" s="32" t="s">
        <v>149</v>
      </c>
      <c r="L335" s="32"/>
      <c r="M335" s="32"/>
      <c r="N335" s="32"/>
      <c r="O335" s="32"/>
      <c r="P335" s="4" t="s">
        <v>40</v>
      </c>
      <c r="Q335" s="39" t="s">
        <v>156</v>
      </c>
      <c r="R335" s="39"/>
      <c r="S335" s="39"/>
      <c r="T335" s="39"/>
      <c r="U335" s="3" t="s">
        <v>32</v>
      </c>
      <c r="V335" s="41"/>
      <c r="W335" s="41"/>
      <c r="X335" s="39" t="s">
        <v>112</v>
      </c>
      <c r="Y335" s="39"/>
      <c r="Z335" s="39"/>
      <c r="AA335" s="39"/>
      <c r="AB335" s="39"/>
      <c r="AC335" s="4" t="s">
        <v>40</v>
      </c>
      <c r="AD335" s="39" t="s">
        <v>157</v>
      </c>
      <c r="AE335" s="39"/>
      <c r="AF335" s="39"/>
      <c r="AG335" s="39"/>
      <c r="AH335" s="3" t="s">
        <v>32</v>
      </c>
      <c r="AI335" s="41"/>
      <c r="AJ335" s="41"/>
      <c r="AK335" s="39" t="s">
        <v>158</v>
      </c>
      <c r="AL335" s="39"/>
      <c r="AM335" s="39"/>
      <c r="AN335" s="39"/>
      <c r="AO335" s="39"/>
      <c r="AP335" s="2"/>
    </row>
    <row r="336" spans="8:42" ht="30" customHeight="1" x14ac:dyDescent="0.15">
      <c r="H336" s="2"/>
      <c r="J336" s="56" t="s">
        <v>165</v>
      </c>
      <c r="K336" s="56"/>
      <c r="L336" s="56"/>
      <c r="M336" s="56"/>
      <c r="N336" s="56"/>
      <c r="O336" s="56"/>
      <c r="P336" s="56"/>
      <c r="Q336" s="56"/>
      <c r="R336" s="56"/>
      <c r="S336" s="56"/>
      <c r="T336" s="56"/>
      <c r="U336" s="56"/>
      <c r="V336" s="56"/>
      <c r="W336" s="56"/>
      <c r="X336" s="56"/>
      <c r="Y336" s="56"/>
      <c r="Z336" s="56"/>
      <c r="AA336" s="56"/>
      <c r="AB336" s="56"/>
      <c r="AC336" s="56"/>
      <c r="AD336" s="56"/>
      <c r="AE336" s="56"/>
      <c r="AF336" s="56"/>
      <c r="AG336" s="56"/>
      <c r="AH336" s="56"/>
      <c r="AI336" s="56"/>
      <c r="AJ336" s="56"/>
      <c r="AK336" s="56"/>
      <c r="AL336" s="56"/>
      <c r="AM336" s="56"/>
      <c r="AN336" s="56"/>
      <c r="AO336" s="56"/>
      <c r="AP336" s="2"/>
    </row>
    <row r="337" spans="8:42" ht="30" customHeight="1" x14ac:dyDescent="0.15">
      <c r="H337" s="2"/>
      <c r="K337" s="32" t="s">
        <v>167</v>
      </c>
      <c r="L337" s="32"/>
      <c r="M337" s="32"/>
      <c r="N337" s="32"/>
      <c r="O337" s="32"/>
      <c r="P337" s="32"/>
      <c r="Q337" s="32"/>
      <c r="R337" s="4" t="s">
        <v>40</v>
      </c>
      <c r="S337" s="1" t="s">
        <v>163</v>
      </c>
      <c r="U337" s="4" t="s">
        <v>40</v>
      </c>
      <c r="V337" s="1" t="s">
        <v>164</v>
      </c>
      <c r="AP337" s="2"/>
    </row>
    <row r="338" spans="8:42" ht="30" customHeight="1" x14ac:dyDescent="0.15">
      <c r="H338" s="2"/>
      <c r="K338" s="32" t="s">
        <v>149</v>
      </c>
      <c r="L338" s="32"/>
      <c r="M338" s="32"/>
      <c r="N338" s="32"/>
      <c r="O338" s="32"/>
      <c r="P338" s="4" t="s">
        <v>40</v>
      </c>
      <c r="Q338" s="39" t="s">
        <v>156</v>
      </c>
      <c r="R338" s="39"/>
      <c r="S338" s="39"/>
      <c r="T338" s="39"/>
      <c r="U338" s="3" t="s">
        <v>32</v>
      </c>
      <c r="V338" s="41"/>
      <c r="W338" s="41"/>
      <c r="X338" s="39" t="s">
        <v>112</v>
      </c>
      <c r="Y338" s="39"/>
      <c r="Z338" s="39"/>
      <c r="AA338" s="39"/>
      <c r="AB338" s="39"/>
      <c r="AC338" s="4" t="s">
        <v>40</v>
      </c>
      <c r="AD338" s="39" t="s">
        <v>157</v>
      </c>
      <c r="AE338" s="39"/>
      <c r="AF338" s="39"/>
      <c r="AG338" s="39"/>
      <c r="AH338" s="3" t="s">
        <v>32</v>
      </c>
      <c r="AI338" s="41"/>
      <c r="AJ338" s="41"/>
      <c r="AK338" s="39" t="s">
        <v>158</v>
      </c>
      <c r="AL338" s="39"/>
      <c r="AM338" s="39"/>
      <c r="AN338" s="39"/>
      <c r="AO338" s="39"/>
      <c r="AP338" s="2"/>
    </row>
    <row r="339" spans="8:42" ht="30" customHeight="1" x14ac:dyDescent="0.15">
      <c r="H339" s="2"/>
      <c r="J339" s="32" t="s">
        <v>168</v>
      </c>
      <c r="K339" s="32"/>
      <c r="L339" s="32"/>
      <c r="M339" s="32"/>
      <c r="N339" s="32"/>
      <c r="O339" s="32"/>
      <c r="P339" s="32"/>
      <c r="Q339" s="32"/>
      <c r="R339" s="32"/>
      <c r="S339" s="32"/>
      <c r="T339" s="32"/>
      <c r="U339" s="32"/>
      <c r="V339" s="32"/>
      <c r="W339" s="32"/>
      <c r="X339" s="32"/>
      <c r="Y339" s="32"/>
      <c r="Z339" s="32"/>
      <c r="AA339" s="32"/>
      <c r="AB339" s="32"/>
      <c r="AC339" s="32"/>
      <c r="AD339" s="32"/>
      <c r="AE339" s="32"/>
      <c r="AF339" s="32"/>
      <c r="AG339" s="32"/>
      <c r="AH339" s="32"/>
      <c r="AI339" s="32"/>
      <c r="AJ339" s="32"/>
      <c r="AK339" s="32"/>
      <c r="AL339" s="32"/>
      <c r="AM339" s="32"/>
      <c r="AN339" s="32"/>
      <c r="AO339" s="32"/>
      <c r="AP339" s="2"/>
    </row>
    <row r="340" spans="8:42" ht="30" customHeight="1" x14ac:dyDescent="0.15">
      <c r="H340" s="2"/>
      <c r="K340" s="32" t="s">
        <v>149</v>
      </c>
      <c r="L340" s="32"/>
      <c r="M340" s="32"/>
      <c r="N340" s="32"/>
      <c r="O340" s="32"/>
      <c r="Q340" s="39" t="s">
        <v>156</v>
      </c>
      <c r="R340" s="39"/>
      <c r="S340" s="39"/>
      <c r="T340" s="39"/>
      <c r="U340" s="3" t="s">
        <v>32</v>
      </c>
      <c r="V340" s="41"/>
      <c r="W340" s="41"/>
      <c r="X340" s="39" t="s">
        <v>112</v>
      </c>
      <c r="Y340" s="39"/>
      <c r="Z340" s="39"/>
      <c r="AA340" s="39"/>
      <c r="AB340" s="39"/>
      <c r="AP340" s="2"/>
    </row>
    <row r="341" spans="8:42" ht="30" customHeight="1" x14ac:dyDescent="0.15">
      <c r="H341" s="2"/>
      <c r="K341" s="32" t="s">
        <v>169</v>
      </c>
      <c r="L341" s="32"/>
      <c r="M341" s="32"/>
      <c r="N341" s="32"/>
      <c r="O341" s="32"/>
      <c r="P341" s="32"/>
      <c r="Q341" s="32"/>
      <c r="AP341" s="2"/>
    </row>
    <row r="342" spans="8:42" ht="30" customHeight="1" x14ac:dyDescent="0.15">
      <c r="H342" s="2"/>
      <c r="L342" s="4" t="s">
        <v>40</v>
      </c>
      <c r="M342" s="39" t="s">
        <v>172</v>
      </c>
      <c r="N342" s="39"/>
      <c r="O342" s="39"/>
      <c r="P342" s="39"/>
      <c r="Q342" s="39"/>
      <c r="R342" s="39"/>
      <c r="S342" s="39"/>
      <c r="T342" s="39"/>
      <c r="U342" s="54" t="s">
        <v>173</v>
      </c>
      <c r="V342" s="54"/>
      <c r="W342" s="54"/>
      <c r="X342" s="54"/>
      <c r="Y342" s="54"/>
      <c r="Z342" s="54"/>
      <c r="AA342" s="41"/>
      <c r="AB342" s="41"/>
      <c r="AC342" s="41"/>
      <c r="AD342" s="41"/>
      <c r="AE342" s="41"/>
      <c r="AF342" s="41"/>
      <c r="AG342" s="41"/>
      <c r="AH342" s="41"/>
      <c r="AI342" s="41"/>
      <c r="AJ342" s="41"/>
      <c r="AK342" s="41"/>
      <c r="AL342" s="41"/>
      <c r="AM342" s="41"/>
      <c r="AN342" s="10" t="s">
        <v>43</v>
      </c>
      <c r="AP342" s="2"/>
    </row>
    <row r="343" spans="8:42" ht="30" customHeight="1" x14ac:dyDescent="0.15">
      <c r="H343" s="2"/>
      <c r="L343" s="4" t="s">
        <v>40</v>
      </c>
      <c r="M343" s="39" t="s">
        <v>174</v>
      </c>
      <c r="N343" s="39"/>
      <c r="O343" s="39"/>
      <c r="P343" s="39"/>
      <c r="Q343" s="39"/>
      <c r="R343" s="39"/>
      <c r="S343" s="39"/>
      <c r="T343" s="39"/>
      <c r="U343" s="54" t="s">
        <v>173</v>
      </c>
      <c r="V343" s="54"/>
      <c r="W343" s="54"/>
      <c r="X343" s="54"/>
      <c r="Y343" s="54"/>
      <c r="Z343" s="54"/>
      <c r="AA343" s="41"/>
      <c r="AB343" s="41"/>
      <c r="AC343" s="41"/>
      <c r="AD343" s="41"/>
      <c r="AE343" s="41"/>
      <c r="AF343" s="41"/>
      <c r="AG343" s="41"/>
      <c r="AH343" s="41"/>
      <c r="AI343" s="41"/>
      <c r="AJ343" s="41"/>
      <c r="AK343" s="41"/>
      <c r="AL343" s="41"/>
      <c r="AM343" s="41"/>
      <c r="AN343" s="10" t="s">
        <v>43</v>
      </c>
      <c r="AP343" s="2"/>
    </row>
    <row r="344" spans="8:42" ht="30" customHeight="1" x14ac:dyDescent="0.15">
      <c r="H344" s="2"/>
      <c r="L344" s="4" t="s">
        <v>40</v>
      </c>
      <c r="M344" s="39" t="s">
        <v>170</v>
      </c>
      <c r="N344" s="39"/>
      <c r="O344" s="39"/>
      <c r="P344" s="39"/>
      <c r="Q344" s="39"/>
      <c r="R344" s="39"/>
      <c r="S344" s="39"/>
      <c r="T344" s="39"/>
      <c r="AP344" s="2"/>
    </row>
    <row r="345" spans="8:42" ht="30" customHeight="1" x14ac:dyDescent="0.15">
      <c r="H345" s="2"/>
      <c r="L345" s="4" t="s">
        <v>40</v>
      </c>
      <c r="M345" s="39" t="s">
        <v>171</v>
      </c>
      <c r="N345" s="39"/>
      <c r="O345" s="39"/>
      <c r="P345" s="39"/>
      <c r="Q345" s="39"/>
      <c r="R345" s="39"/>
      <c r="S345" s="39"/>
      <c r="T345" s="39"/>
      <c r="AP345" s="2"/>
    </row>
    <row r="346" spans="8:42" ht="30" customHeight="1" x14ac:dyDescent="0.15">
      <c r="H346" s="2"/>
      <c r="J346" s="32" t="s">
        <v>175</v>
      </c>
      <c r="K346" s="32"/>
      <c r="L346" s="32"/>
      <c r="M346" s="32"/>
      <c r="N346" s="32"/>
      <c r="O346" s="32"/>
      <c r="P346" s="32"/>
      <c r="Q346" s="32"/>
      <c r="R346" s="32"/>
      <c r="S346" s="32"/>
      <c r="T346" s="32"/>
      <c r="U346" s="32"/>
      <c r="V346" s="32"/>
      <c r="W346" s="32"/>
      <c r="X346" s="32"/>
      <c r="Y346" s="32"/>
      <c r="Z346" s="32"/>
      <c r="AA346" s="32"/>
      <c r="AB346" s="32"/>
      <c r="AC346" s="32"/>
      <c r="AD346" s="32"/>
      <c r="AE346" s="32"/>
      <c r="AF346" s="32"/>
      <c r="AG346" s="32"/>
      <c r="AH346" s="32"/>
      <c r="AI346" s="32"/>
      <c r="AJ346" s="32"/>
      <c r="AK346" s="32"/>
      <c r="AL346" s="32"/>
      <c r="AM346" s="32"/>
      <c r="AN346" s="32"/>
      <c r="AO346" s="32"/>
      <c r="AP346" s="2"/>
    </row>
    <row r="347" spans="8:42" ht="30" customHeight="1" x14ac:dyDescent="0.15">
      <c r="H347" s="2"/>
      <c r="K347" s="32" t="s">
        <v>167</v>
      </c>
      <c r="L347" s="32"/>
      <c r="M347" s="32"/>
      <c r="N347" s="32"/>
      <c r="O347" s="32"/>
      <c r="P347" s="32"/>
      <c r="Q347" s="32"/>
      <c r="R347" s="4" t="s">
        <v>40</v>
      </c>
      <c r="S347" s="1" t="s">
        <v>163</v>
      </c>
      <c r="U347" s="4" t="s">
        <v>40</v>
      </c>
      <c r="V347" s="1" t="s">
        <v>164</v>
      </c>
      <c r="AP347" s="2"/>
    </row>
    <row r="348" spans="8:42" ht="30" customHeight="1" x14ac:dyDescent="0.15">
      <c r="H348" s="2"/>
      <c r="K348" s="32" t="s">
        <v>149</v>
      </c>
      <c r="L348" s="32"/>
      <c r="M348" s="32"/>
      <c r="N348" s="32"/>
      <c r="O348" s="32"/>
      <c r="P348" s="39" t="s">
        <v>176</v>
      </c>
      <c r="Q348" s="39"/>
      <c r="R348" s="39"/>
      <c r="S348" s="39"/>
      <c r="T348" s="39"/>
      <c r="U348" s="39"/>
      <c r="V348" s="39"/>
      <c r="W348" s="39"/>
      <c r="X348" s="3" t="s">
        <v>32</v>
      </c>
      <c r="Y348" s="41"/>
      <c r="Z348" s="41"/>
      <c r="AA348" s="41"/>
      <c r="AB348" s="39" t="s">
        <v>179</v>
      </c>
      <c r="AC348" s="39"/>
      <c r="AD348" s="39"/>
      <c r="AP348" s="2"/>
    </row>
    <row r="349" spans="8:42" ht="30" customHeight="1" x14ac:dyDescent="0.15">
      <c r="H349" s="2"/>
      <c r="P349" s="39" t="s">
        <v>177</v>
      </c>
      <c r="Q349" s="39"/>
      <c r="R349" s="39"/>
      <c r="S349" s="39"/>
      <c r="T349" s="39"/>
      <c r="U349" s="39"/>
      <c r="V349" s="39"/>
      <c r="W349" s="39"/>
      <c r="X349" s="3" t="s">
        <v>178</v>
      </c>
      <c r="Y349" s="41"/>
      <c r="Z349" s="41"/>
      <c r="AA349" s="41"/>
      <c r="AB349" s="39" t="s">
        <v>180</v>
      </c>
      <c r="AC349" s="39"/>
      <c r="AD349" s="39"/>
      <c r="AE349" s="39"/>
      <c r="AF349" s="39"/>
      <c r="AP349" s="2"/>
    </row>
    <row r="350" spans="8:42" ht="30" customHeight="1" x14ac:dyDescent="0.15">
      <c r="H350" s="2"/>
      <c r="I350" s="37" t="s">
        <v>182</v>
      </c>
      <c r="J350" s="37"/>
      <c r="K350" s="32" t="s">
        <v>183</v>
      </c>
      <c r="L350" s="32"/>
      <c r="M350" s="32"/>
      <c r="N350" s="32"/>
      <c r="O350" s="32"/>
      <c r="P350" s="32"/>
      <c r="Q350" s="32"/>
      <c r="R350" s="32"/>
      <c r="S350" s="32"/>
      <c r="T350" s="32"/>
      <c r="U350" s="32"/>
      <c r="V350" s="32"/>
      <c r="W350" s="32"/>
      <c r="X350" s="32"/>
      <c r="Y350" s="32"/>
      <c r="Z350" s="32"/>
      <c r="AA350" s="32"/>
      <c r="AB350" s="32"/>
      <c r="AC350" s="32"/>
      <c r="AD350" s="32"/>
      <c r="AE350" s="32"/>
      <c r="AF350" s="32"/>
      <c r="AG350" s="32"/>
      <c r="AH350" s="32"/>
      <c r="AI350" s="32"/>
      <c r="AJ350" s="32"/>
      <c r="AK350" s="32"/>
      <c r="AL350" s="32"/>
      <c r="AM350" s="32"/>
      <c r="AN350" s="32"/>
      <c r="AO350" s="32"/>
      <c r="AP350" s="2"/>
    </row>
    <row r="351" spans="8:42" ht="30" customHeight="1" x14ac:dyDescent="0.15">
      <c r="H351" s="2"/>
      <c r="K351" s="39" t="s">
        <v>184</v>
      </c>
      <c r="L351" s="39"/>
      <c r="M351" s="39"/>
      <c r="N351" s="39"/>
      <c r="O351" s="54" t="s">
        <v>185</v>
      </c>
      <c r="P351" s="54"/>
      <c r="Q351" s="54"/>
      <c r="R351" s="54"/>
      <c r="S351" s="3" t="s">
        <v>32</v>
      </c>
      <c r="T351" s="55"/>
      <c r="U351" s="55"/>
      <c r="V351" s="55"/>
      <c r="W351" s="55"/>
      <c r="X351" s="55"/>
      <c r="Y351" s="55"/>
      <c r="Z351" s="55"/>
      <c r="AA351" s="55"/>
      <c r="AB351" s="55"/>
      <c r="AC351" s="55"/>
      <c r="AD351" s="55"/>
      <c r="AE351" s="55"/>
      <c r="AF351" s="55"/>
      <c r="AG351" s="55"/>
      <c r="AH351" s="55"/>
      <c r="AI351" s="55"/>
      <c r="AJ351" s="55"/>
      <c r="AK351" s="55"/>
      <c r="AL351" s="55"/>
      <c r="AM351" s="55"/>
      <c r="AN351" s="10" t="s">
        <v>43</v>
      </c>
      <c r="AP351" s="2"/>
    </row>
    <row r="352" spans="8:42" ht="30" customHeight="1" x14ac:dyDescent="0.15">
      <c r="H352" s="2"/>
      <c r="O352" s="54" t="s">
        <v>186</v>
      </c>
      <c r="P352" s="54"/>
      <c r="Q352" s="54"/>
      <c r="R352" s="54"/>
      <c r="S352" s="3" t="s">
        <v>32</v>
      </c>
      <c r="T352" s="55"/>
      <c r="U352" s="55"/>
      <c r="V352" s="55"/>
      <c r="W352" s="55"/>
      <c r="X352" s="55"/>
      <c r="Y352" s="55"/>
      <c r="Z352" s="55"/>
      <c r="AA352" s="55"/>
      <c r="AB352" s="55"/>
      <c r="AC352" s="55"/>
      <c r="AD352" s="55"/>
      <c r="AE352" s="55"/>
      <c r="AF352" s="55"/>
      <c r="AG352" s="55"/>
      <c r="AH352" s="55"/>
      <c r="AI352" s="55"/>
      <c r="AJ352" s="55"/>
      <c r="AK352" s="55"/>
      <c r="AL352" s="55"/>
      <c r="AM352" s="55"/>
      <c r="AN352" s="10" t="s">
        <v>43</v>
      </c>
      <c r="AP352" s="2"/>
    </row>
    <row r="353" spans="8:42" ht="30" customHeight="1" x14ac:dyDescent="0.15">
      <c r="H353" s="2"/>
      <c r="K353" s="39" t="s">
        <v>187</v>
      </c>
      <c r="L353" s="39"/>
      <c r="M353" s="39"/>
      <c r="N353" s="39"/>
      <c r="O353" s="54" t="s">
        <v>188</v>
      </c>
      <c r="P353" s="54"/>
      <c r="Q353" s="54"/>
      <c r="R353" s="54"/>
      <c r="S353" s="3" t="s">
        <v>32</v>
      </c>
      <c r="T353" s="55"/>
      <c r="U353" s="55"/>
      <c r="V353" s="55"/>
      <c r="W353" s="55"/>
      <c r="X353" s="55"/>
      <c r="Y353" s="55"/>
      <c r="Z353" s="55"/>
      <c r="AA353" s="55"/>
      <c r="AB353" s="55"/>
      <c r="AC353" s="55"/>
      <c r="AD353" s="55"/>
      <c r="AE353" s="55"/>
      <c r="AF353" s="55"/>
      <c r="AG353" s="55"/>
      <c r="AH353" s="55"/>
      <c r="AI353" s="55"/>
      <c r="AJ353" s="55"/>
      <c r="AK353" s="55"/>
      <c r="AL353" s="55"/>
      <c r="AM353" s="55"/>
      <c r="AN353" s="10" t="s">
        <v>43</v>
      </c>
      <c r="AP353" s="2"/>
    </row>
    <row r="354" spans="8:42" ht="30" customHeight="1" x14ac:dyDescent="0.15">
      <c r="H354" s="2"/>
      <c r="O354" s="54" t="s">
        <v>186</v>
      </c>
      <c r="P354" s="54"/>
      <c r="Q354" s="54"/>
      <c r="R354" s="54"/>
      <c r="S354" s="3" t="s">
        <v>32</v>
      </c>
      <c r="T354" s="55"/>
      <c r="U354" s="55"/>
      <c r="V354" s="55"/>
      <c r="W354" s="55"/>
      <c r="X354" s="55"/>
      <c r="Y354" s="55"/>
      <c r="Z354" s="55"/>
      <c r="AA354" s="55"/>
      <c r="AB354" s="55"/>
      <c r="AC354" s="55"/>
      <c r="AD354" s="55"/>
      <c r="AE354" s="55"/>
      <c r="AF354" s="55"/>
      <c r="AG354" s="55"/>
      <c r="AH354" s="55"/>
      <c r="AI354" s="55"/>
      <c r="AJ354" s="55"/>
      <c r="AK354" s="55"/>
      <c r="AL354" s="55"/>
      <c r="AM354" s="55"/>
      <c r="AN354" s="10" t="s">
        <v>43</v>
      </c>
      <c r="AP354" s="2"/>
    </row>
    <row r="355" spans="8:42" ht="30" customHeight="1" x14ac:dyDescent="0.15">
      <c r="H355" s="2"/>
      <c r="K355" s="39" t="s">
        <v>189</v>
      </c>
      <c r="L355" s="39"/>
      <c r="M355" s="39"/>
      <c r="N355" s="39"/>
      <c r="O355" s="54" t="s">
        <v>190</v>
      </c>
      <c r="P355" s="54"/>
      <c r="Q355" s="54"/>
      <c r="R355" s="54"/>
      <c r="S355" s="3" t="s">
        <v>32</v>
      </c>
      <c r="T355" s="55"/>
      <c r="U355" s="55"/>
      <c r="V355" s="55"/>
      <c r="W355" s="55"/>
      <c r="X355" s="55"/>
      <c r="Y355" s="55"/>
      <c r="Z355" s="55"/>
      <c r="AA355" s="55"/>
      <c r="AB355" s="55"/>
      <c r="AC355" s="55"/>
      <c r="AD355" s="55"/>
      <c r="AE355" s="55"/>
      <c r="AF355" s="55"/>
      <c r="AG355" s="55"/>
      <c r="AH355" s="55"/>
      <c r="AI355" s="55"/>
      <c r="AJ355" s="55"/>
      <c r="AK355" s="55"/>
      <c r="AL355" s="55"/>
      <c r="AM355" s="55"/>
      <c r="AN355" s="10" t="s">
        <v>43</v>
      </c>
      <c r="AP355" s="2"/>
    </row>
    <row r="356" spans="8:42" ht="30" customHeight="1" x14ac:dyDescent="0.15">
      <c r="H356" s="2"/>
      <c r="O356" s="54" t="s">
        <v>186</v>
      </c>
      <c r="P356" s="54"/>
      <c r="Q356" s="54"/>
      <c r="R356" s="54"/>
      <c r="S356" s="3" t="s">
        <v>32</v>
      </c>
      <c r="T356" s="55"/>
      <c r="U356" s="55"/>
      <c r="V356" s="55"/>
      <c r="W356" s="55"/>
      <c r="X356" s="55"/>
      <c r="Y356" s="55"/>
      <c r="Z356" s="55"/>
      <c r="AA356" s="55"/>
      <c r="AB356" s="55"/>
      <c r="AC356" s="55"/>
      <c r="AD356" s="55"/>
      <c r="AE356" s="55"/>
      <c r="AF356" s="55"/>
      <c r="AG356" s="55"/>
      <c r="AH356" s="55"/>
      <c r="AI356" s="55"/>
      <c r="AJ356" s="55"/>
      <c r="AK356" s="55"/>
      <c r="AL356" s="55"/>
      <c r="AM356" s="55"/>
      <c r="AN356" s="10" t="s">
        <v>43</v>
      </c>
      <c r="AP356" s="2"/>
    </row>
    <row r="357" spans="8:42" ht="30" customHeight="1" x14ac:dyDescent="0.15">
      <c r="H357" s="2"/>
      <c r="K357" s="39" t="s">
        <v>191</v>
      </c>
      <c r="L357" s="39"/>
      <c r="M357" s="39"/>
      <c r="N357" s="39"/>
      <c r="O357" s="54" t="s">
        <v>192</v>
      </c>
      <c r="P357" s="54"/>
      <c r="Q357" s="54"/>
      <c r="R357" s="54"/>
      <c r="S357" s="3" t="s">
        <v>32</v>
      </c>
      <c r="T357" s="55"/>
      <c r="U357" s="55"/>
      <c r="V357" s="55"/>
      <c r="W357" s="55"/>
      <c r="X357" s="55"/>
      <c r="Y357" s="55"/>
      <c r="Z357" s="55"/>
      <c r="AA357" s="55"/>
      <c r="AB357" s="55"/>
      <c r="AC357" s="55"/>
      <c r="AD357" s="55"/>
      <c r="AE357" s="55"/>
      <c r="AF357" s="55"/>
      <c r="AG357" s="55"/>
      <c r="AH357" s="55"/>
      <c r="AI357" s="55"/>
      <c r="AJ357" s="55"/>
      <c r="AK357" s="55"/>
      <c r="AL357" s="55"/>
      <c r="AM357" s="55"/>
      <c r="AN357" s="10" t="s">
        <v>43</v>
      </c>
      <c r="AP357" s="2"/>
    </row>
    <row r="358" spans="8:42" ht="30" customHeight="1" x14ac:dyDescent="0.15">
      <c r="H358" s="2"/>
      <c r="K358" s="39" t="s">
        <v>193</v>
      </c>
      <c r="L358" s="39"/>
      <c r="M358" s="39"/>
      <c r="N358" s="39"/>
      <c r="O358" s="54" t="s">
        <v>194</v>
      </c>
      <c r="P358" s="54"/>
      <c r="Q358" s="54"/>
      <c r="R358" s="54"/>
      <c r="S358" s="3" t="s">
        <v>32</v>
      </c>
      <c r="T358" s="55"/>
      <c r="U358" s="55"/>
      <c r="V358" s="55"/>
      <c r="W358" s="55"/>
      <c r="X358" s="55"/>
      <c r="Y358" s="55"/>
      <c r="Z358" s="55"/>
      <c r="AA358" s="55"/>
      <c r="AB358" s="55"/>
      <c r="AC358" s="55"/>
      <c r="AD358" s="55"/>
      <c r="AE358" s="55"/>
      <c r="AF358" s="55"/>
      <c r="AG358" s="55"/>
      <c r="AH358" s="55"/>
      <c r="AI358" s="55"/>
      <c r="AJ358" s="55"/>
      <c r="AK358" s="55"/>
      <c r="AL358" s="55"/>
      <c r="AM358" s="55"/>
      <c r="AN358" s="10" t="s">
        <v>43</v>
      </c>
      <c r="AP358" s="2"/>
    </row>
    <row r="359" spans="8:42" ht="30" customHeight="1" x14ac:dyDescent="0.15">
      <c r="H359" s="2"/>
      <c r="O359" s="54" t="s">
        <v>186</v>
      </c>
      <c r="P359" s="54"/>
      <c r="Q359" s="54"/>
      <c r="R359" s="54"/>
      <c r="S359" s="3" t="s">
        <v>32</v>
      </c>
      <c r="T359" s="55"/>
      <c r="U359" s="55"/>
      <c r="V359" s="55"/>
      <c r="W359" s="55"/>
      <c r="X359" s="55"/>
      <c r="Y359" s="55"/>
      <c r="Z359" s="55"/>
      <c r="AA359" s="55"/>
      <c r="AB359" s="55"/>
      <c r="AC359" s="55"/>
      <c r="AD359" s="55"/>
      <c r="AE359" s="55"/>
      <c r="AF359" s="55"/>
      <c r="AG359" s="55"/>
      <c r="AH359" s="55"/>
      <c r="AI359" s="55"/>
      <c r="AJ359" s="55"/>
      <c r="AK359" s="55"/>
      <c r="AL359" s="55"/>
      <c r="AM359" s="55"/>
      <c r="AN359" s="10" t="s">
        <v>43</v>
      </c>
      <c r="AP359" s="2"/>
    </row>
    <row r="360" spans="8:42" ht="30" customHeight="1" x14ac:dyDescent="0.15">
      <c r="H360" s="2"/>
      <c r="I360" s="32" t="s">
        <v>195</v>
      </c>
      <c r="J360" s="32"/>
      <c r="K360" s="32"/>
      <c r="L360" s="32"/>
      <c r="M360" s="32"/>
      <c r="N360" s="32"/>
      <c r="O360" s="32"/>
      <c r="P360" s="32"/>
      <c r="Q360" s="32"/>
      <c r="R360" s="32"/>
      <c r="S360" s="32"/>
      <c r="T360" s="32"/>
      <c r="U360" s="32"/>
      <c r="V360" s="32"/>
      <c r="W360" s="32"/>
      <c r="X360" s="32"/>
      <c r="Y360" s="32"/>
      <c r="Z360" s="32"/>
      <c r="AA360" s="32"/>
      <c r="AB360" s="32"/>
      <c r="AC360" s="32"/>
      <c r="AD360" s="32"/>
      <c r="AE360" s="32"/>
      <c r="AF360" s="32"/>
      <c r="AG360" s="32"/>
      <c r="AH360" s="32"/>
      <c r="AI360" s="32"/>
      <c r="AJ360" s="32"/>
      <c r="AK360" s="32"/>
      <c r="AL360" s="32"/>
      <c r="AM360" s="32"/>
      <c r="AN360" s="32"/>
      <c r="AO360" s="32"/>
      <c r="AP360" s="2"/>
    </row>
    <row r="361" spans="8:42" ht="30" customHeight="1" x14ac:dyDescent="0.15">
      <c r="H361" s="2"/>
      <c r="J361" s="55"/>
      <c r="K361" s="55"/>
      <c r="L361" s="55"/>
      <c r="M361" s="55"/>
      <c r="N361" s="55"/>
      <c r="O361" s="55"/>
      <c r="P361" s="55"/>
      <c r="Q361" s="55"/>
      <c r="R361" s="55"/>
      <c r="S361" s="55"/>
      <c r="T361" s="55"/>
      <c r="U361" s="55"/>
      <c r="V361" s="55"/>
      <c r="W361" s="55"/>
      <c r="X361" s="55"/>
      <c r="Y361" s="55"/>
      <c r="Z361" s="55"/>
      <c r="AA361" s="55"/>
      <c r="AB361" s="55"/>
      <c r="AC361" s="55"/>
      <c r="AD361" s="55"/>
      <c r="AE361" s="55"/>
      <c r="AF361" s="55"/>
      <c r="AG361" s="55"/>
      <c r="AH361" s="55"/>
      <c r="AI361" s="55"/>
      <c r="AJ361" s="55"/>
      <c r="AK361" s="55"/>
      <c r="AL361" s="55"/>
      <c r="AM361" s="55"/>
      <c r="AN361" s="55"/>
      <c r="AP361" s="2"/>
    </row>
    <row r="362" spans="8:42" ht="15" customHeight="1" x14ac:dyDescent="0.15">
      <c r="H362" s="2"/>
      <c r="AP362" s="2"/>
    </row>
    <row r="363" spans="8:42" ht="15" customHeight="1" x14ac:dyDescent="0.15">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row>
  </sheetData>
  <sheetProtection algorithmName="SHA-512" hashValue="egGTqFQCWeEk+luISrV0um1EkpnMFKRNNLA0PG2Dwsy9xjIC5HDQvvEEDtAhlbdYYf120nr9fMpJQyHuKBNSmg==" saltValue="WUVGqnhC25QH+puqkb/7SQ==" spinCount="100000" sheet="1" selectLockedCells="1"/>
  <mergeCells count="552">
    <mergeCell ref="V199:Y199"/>
    <mergeCell ref="V294:Y294"/>
    <mergeCell ref="I311:O311"/>
    <mergeCell ref="Q311:W311"/>
    <mergeCell ref="X311:AO311"/>
    <mergeCell ref="J313:P313"/>
    <mergeCell ref="Y313:AO313"/>
    <mergeCell ref="R313:X313"/>
    <mergeCell ref="L193:AN193"/>
    <mergeCell ref="M194:AM194"/>
    <mergeCell ref="J195:AN195"/>
    <mergeCell ref="J196:AN196"/>
    <mergeCell ref="L200:AN200"/>
    <mergeCell ref="L201:AN201"/>
    <mergeCell ref="M202:AM202"/>
    <mergeCell ref="L203:AN203"/>
    <mergeCell ref="J204:AN204"/>
    <mergeCell ref="L205:AN205"/>
    <mergeCell ref="L206:U206"/>
    <mergeCell ref="V206:Z206"/>
    <mergeCell ref="AA206:AD206"/>
    <mergeCell ref="L207:U207"/>
    <mergeCell ref="V207:Z207"/>
    <mergeCell ref="AA207:AD207"/>
    <mergeCell ref="L190:AN190"/>
    <mergeCell ref="L191:M191"/>
    <mergeCell ref="O191:T191"/>
    <mergeCell ref="L192:P192"/>
    <mergeCell ref="Q192:V192"/>
    <mergeCell ref="L188:M188"/>
    <mergeCell ref="O188:T188"/>
    <mergeCell ref="L189:P189"/>
    <mergeCell ref="Q189:V189"/>
    <mergeCell ref="L187:U187"/>
    <mergeCell ref="L186:U186"/>
    <mergeCell ref="V187:Z187"/>
    <mergeCell ref="V186:Z186"/>
    <mergeCell ref="AA186:AD186"/>
    <mergeCell ref="AA187:AD187"/>
    <mergeCell ref="J183:AN183"/>
    <mergeCell ref="J184:AN184"/>
    <mergeCell ref="L185:AN185"/>
    <mergeCell ref="I182:U182"/>
    <mergeCell ref="AH175:AK175"/>
    <mergeCell ref="AH176:AK176"/>
    <mergeCell ref="AH177:AK177"/>
    <mergeCell ref="AH178:AK178"/>
    <mergeCell ref="AH179:AK179"/>
    <mergeCell ref="AA175:AD175"/>
    <mergeCell ref="AA176:AD176"/>
    <mergeCell ref="AA177:AD177"/>
    <mergeCell ref="AA178:AD178"/>
    <mergeCell ref="AA179:AD179"/>
    <mergeCell ref="O179:R179"/>
    <mergeCell ref="T179:W179"/>
    <mergeCell ref="T175:W175"/>
    <mergeCell ref="J178:N178"/>
    <mergeCell ref="O178:R178"/>
    <mergeCell ref="T178:W178"/>
    <mergeCell ref="J176:N176"/>
    <mergeCell ref="J175:N175"/>
    <mergeCell ref="O177:R177"/>
    <mergeCell ref="O176:R176"/>
    <mergeCell ref="T177:W177"/>
    <mergeCell ref="T176:W176"/>
    <mergeCell ref="I173:R173"/>
    <mergeCell ref="T167:AN167"/>
    <mergeCell ref="Y170:Z170"/>
    <mergeCell ref="AA170:AB170"/>
    <mergeCell ref="T170:X170"/>
    <mergeCell ref="I167:R167"/>
    <mergeCell ref="I170:R170"/>
    <mergeCell ref="Z174:AF174"/>
    <mergeCell ref="Z173:AF173"/>
    <mergeCell ref="AG174:AO174"/>
    <mergeCell ref="AG173:AO173"/>
    <mergeCell ref="T173:X173"/>
    <mergeCell ref="AB156:AC156"/>
    <mergeCell ref="T156:W156"/>
    <mergeCell ref="T153:W153"/>
    <mergeCell ref="J160:AN160"/>
    <mergeCell ref="I164:AO164"/>
    <mergeCell ref="I156:R156"/>
    <mergeCell ref="I159:P159"/>
    <mergeCell ref="T150:X150"/>
    <mergeCell ref="Y153:Z153"/>
    <mergeCell ref="Y156:Z156"/>
    <mergeCell ref="AE147:AM147"/>
    <mergeCell ref="AA147:AD147"/>
    <mergeCell ref="I150:R150"/>
    <mergeCell ref="I153:R153"/>
    <mergeCell ref="AB153:AC153"/>
    <mergeCell ref="I144:P144"/>
    <mergeCell ref="Z144:AB144"/>
    <mergeCell ref="V144:X144"/>
    <mergeCell ref="R144:T144"/>
    <mergeCell ref="I147:P147"/>
    <mergeCell ref="R147:Z147"/>
    <mergeCell ref="I140:P140"/>
    <mergeCell ref="S141:X141"/>
    <mergeCell ref="L141:Q141"/>
    <mergeCell ref="Z141:AE141"/>
    <mergeCell ref="AG141:AL141"/>
    <mergeCell ref="I137:P137"/>
    <mergeCell ref="I125:P125"/>
    <mergeCell ref="Q125:AN125"/>
    <mergeCell ref="Q128:U128"/>
    <mergeCell ref="V128:W128"/>
    <mergeCell ref="Q131:U131"/>
    <mergeCell ref="V131:W131"/>
    <mergeCell ref="Q134:U134"/>
    <mergeCell ref="V134:W134"/>
    <mergeCell ref="Q137:S137"/>
    <mergeCell ref="T137:V137"/>
    <mergeCell ref="W137:X137"/>
    <mergeCell ref="Z137:AB137"/>
    <mergeCell ref="AC137:AE137"/>
    <mergeCell ref="AF137:AG137"/>
    <mergeCell ref="I128:P128"/>
    <mergeCell ref="I131:P131"/>
    <mergeCell ref="I134:P134"/>
    <mergeCell ref="I121:AO121"/>
    <mergeCell ref="I122:AO122"/>
    <mergeCell ref="I123:AO123"/>
    <mergeCell ref="I115:AO115"/>
    <mergeCell ref="O112:AM112"/>
    <mergeCell ref="O111:AM111"/>
    <mergeCell ref="J117:AN117"/>
    <mergeCell ref="J116:AN116"/>
    <mergeCell ref="J107:Q107"/>
    <mergeCell ref="R107:AN107"/>
    <mergeCell ref="I110:AO110"/>
    <mergeCell ref="K112:M112"/>
    <mergeCell ref="K111:M111"/>
    <mergeCell ref="J104:Q104"/>
    <mergeCell ref="R104:W104"/>
    <mergeCell ref="J105:Q105"/>
    <mergeCell ref="R105:AN105"/>
    <mergeCell ref="J106:Q106"/>
    <mergeCell ref="R106:AN106"/>
    <mergeCell ref="J102:Q102"/>
    <mergeCell ref="R102:AN102"/>
    <mergeCell ref="J103:Q103"/>
    <mergeCell ref="S103:T103"/>
    <mergeCell ref="U103:Z103"/>
    <mergeCell ref="AB103:AD103"/>
    <mergeCell ref="AE103:AH103"/>
    <mergeCell ref="AI103:AM103"/>
    <mergeCell ref="J99:Q99"/>
    <mergeCell ref="R99:AN99"/>
    <mergeCell ref="J101:Q101"/>
    <mergeCell ref="S101:T101"/>
    <mergeCell ref="U101:Z101"/>
    <mergeCell ref="AB101:AD101"/>
    <mergeCell ref="AE101:AG101"/>
    <mergeCell ref="AH101:AM101"/>
    <mergeCell ref="J96:Q96"/>
    <mergeCell ref="R96:W96"/>
    <mergeCell ref="J97:Q97"/>
    <mergeCell ref="R97:AN97"/>
    <mergeCell ref="J98:Q98"/>
    <mergeCell ref="R98:AN98"/>
    <mergeCell ref="J94:Q94"/>
    <mergeCell ref="R94:AN94"/>
    <mergeCell ref="J95:Q95"/>
    <mergeCell ref="S95:T95"/>
    <mergeCell ref="U95:Z95"/>
    <mergeCell ref="AB95:AD95"/>
    <mergeCell ref="AE95:AH95"/>
    <mergeCell ref="AI95:AM95"/>
    <mergeCell ref="J91:Q91"/>
    <mergeCell ref="R91:AN91"/>
    <mergeCell ref="J93:Q93"/>
    <mergeCell ref="S93:T93"/>
    <mergeCell ref="U93:Z93"/>
    <mergeCell ref="AB93:AD93"/>
    <mergeCell ref="AE93:AG93"/>
    <mergeCell ref="AH93:AM93"/>
    <mergeCell ref="J88:Q88"/>
    <mergeCell ref="R88:W88"/>
    <mergeCell ref="J89:Q89"/>
    <mergeCell ref="R89:AN89"/>
    <mergeCell ref="J90:Q90"/>
    <mergeCell ref="R90:AN90"/>
    <mergeCell ref="J86:Q86"/>
    <mergeCell ref="R86:AN86"/>
    <mergeCell ref="J87:Q87"/>
    <mergeCell ref="S87:T87"/>
    <mergeCell ref="U87:Z87"/>
    <mergeCell ref="AB87:AD87"/>
    <mergeCell ref="AE87:AH87"/>
    <mergeCell ref="AI87:AM87"/>
    <mergeCell ref="I84:AO84"/>
    <mergeCell ref="J85:Q85"/>
    <mergeCell ref="S85:T85"/>
    <mergeCell ref="U85:Z85"/>
    <mergeCell ref="AB85:AD85"/>
    <mergeCell ref="AE85:AG85"/>
    <mergeCell ref="AH85:AM85"/>
    <mergeCell ref="J79:Q79"/>
    <mergeCell ref="J80:Q80"/>
    <mergeCell ref="J81:Q81"/>
    <mergeCell ref="J82:Q82"/>
    <mergeCell ref="R77:AN77"/>
    <mergeCell ref="R80:AN80"/>
    <mergeCell ref="R81:AN81"/>
    <mergeCell ref="R82:AN82"/>
    <mergeCell ref="AB78:AD78"/>
    <mergeCell ref="S78:T78"/>
    <mergeCell ref="U78:Z78"/>
    <mergeCell ref="I74:AO74"/>
    <mergeCell ref="I75:AO75"/>
    <mergeCell ref="J76:Q76"/>
    <mergeCell ref="J77:Q77"/>
    <mergeCell ref="J78:Q78"/>
    <mergeCell ref="S76:T76"/>
    <mergeCell ref="AH76:AM76"/>
    <mergeCell ref="AB76:AD76"/>
    <mergeCell ref="AE76:AG76"/>
    <mergeCell ref="U76:Z76"/>
    <mergeCell ref="AE78:AH78"/>
    <mergeCell ref="AI78:AM78"/>
    <mergeCell ref="R79:W79"/>
    <mergeCell ref="AM11:AN11"/>
    <mergeCell ref="AJ11:AK11"/>
    <mergeCell ref="AF11:AH11"/>
    <mergeCell ref="I6:AO6"/>
    <mergeCell ref="I32:AO36"/>
    <mergeCell ref="I8:AO8"/>
    <mergeCell ref="I9:AO9"/>
    <mergeCell ref="I14:AO14"/>
    <mergeCell ref="J69:Q69"/>
    <mergeCell ref="AC41:AO52"/>
    <mergeCell ref="I55:AO55"/>
    <mergeCell ref="I56:AO56"/>
    <mergeCell ref="I58:AO58"/>
    <mergeCell ref="J63:Q63"/>
    <mergeCell ref="I45:R48"/>
    <mergeCell ref="I41:R44"/>
    <mergeCell ref="I49:R49"/>
    <mergeCell ref="S41:AB44"/>
    <mergeCell ref="S45:AB48"/>
    <mergeCell ref="S49:AB49"/>
    <mergeCell ref="R61:W61"/>
    <mergeCell ref="R63:AN63"/>
    <mergeCell ref="J62:Q62"/>
    <mergeCell ref="J61:Q61"/>
    <mergeCell ref="J60:Q60"/>
    <mergeCell ref="J59:Q59"/>
    <mergeCell ref="R59:AN59"/>
    <mergeCell ref="R60:AN60"/>
    <mergeCell ref="R62:AN62"/>
    <mergeCell ref="L197:AN197"/>
    <mergeCell ref="L199:U199"/>
    <mergeCell ref="L198:R198"/>
    <mergeCell ref="W198:AA198"/>
    <mergeCell ref="AI198:AM198"/>
    <mergeCell ref="T198:V198"/>
    <mergeCell ref="AF198:AH198"/>
    <mergeCell ref="AB198:AE198"/>
    <mergeCell ref="AB199:AE199"/>
    <mergeCell ref="J70:Q70"/>
    <mergeCell ref="R70:AN70"/>
    <mergeCell ref="J71:Q71"/>
    <mergeCell ref="R71:AN71"/>
    <mergeCell ref="R69:W69"/>
    <mergeCell ref="I66:AO66"/>
    <mergeCell ref="J67:Q67"/>
    <mergeCell ref="R67:AN67"/>
    <mergeCell ref="J68:Q68"/>
    <mergeCell ref="R68:AN68"/>
    <mergeCell ref="L208:M208"/>
    <mergeCell ref="O208:T208"/>
    <mergeCell ref="L209:AN209"/>
    <mergeCell ref="L210:AN210"/>
    <mergeCell ref="M211:AM211"/>
    <mergeCell ref="J212:AN212"/>
    <mergeCell ref="J213:AN213"/>
    <mergeCell ref="L214:AN214"/>
    <mergeCell ref="L215:AN215"/>
    <mergeCell ref="L216:AN216"/>
    <mergeCell ref="M217:AM217"/>
    <mergeCell ref="J220:AN220"/>
    <mergeCell ref="L221:AN221"/>
    <mergeCell ref="M222:Z222"/>
    <mergeCell ref="AC222:AE222"/>
    <mergeCell ref="AG222:AI222"/>
    <mergeCell ref="N223:W223"/>
    <mergeCell ref="X223:AB223"/>
    <mergeCell ref="AC223:AF223"/>
    <mergeCell ref="N224:W224"/>
    <mergeCell ref="X224:AB224"/>
    <mergeCell ref="AC224:AF224"/>
    <mergeCell ref="N225:O225"/>
    <mergeCell ref="Q225:V225"/>
    <mergeCell ref="L226:AN226"/>
    <mergeCell ref="Q236:V236"/>
    <mergeCell ref="N237:R237"/>
    <mergeCell ref="S237:X237"/>
    <mergeCell ref="N241:AN241"/>
    <mergeCell ref="O242:AM242"/>
    <mergeCell ref="L227:AN227"/>
    <mergeCell ref="M228:AM228"/>
    <mergeCell ref="J229:AN229"/>
    <mergeCell ref="L230:AN230"/>
    <mergeCell ref="K231:AN231"/>
    <mergeCell ref="L232:AN232"/>
    <mergeCell ref="N233:AN233"/>
    <mergeCell ref="N234:W234"/>
    <mergeCell ref="X234:AB234"/>
    <mergeCell ref="AC234:AF234"/>
    <mergeCell ref="K243:AN243"/>
    <mergeCell ref="L244:AN244"/>
    <mergeCell ref="N245:AN245"/>
    <mergeCell ref="N246:AN246"/>
    <mergeCell ref="N247:AN247"/>
    <mergeCell ref="O248:AM248"/>
    <mergeCell ref="L249:AN249"/>
    <mergeCell ref="N250:AN250"/>
    <mergeCell ref="N251:W251"/>
    <mergeCell ref="X251:AB251"/>
    <mergeCell ref="AC251:AF251"/>
    <mergeCell ref="N252:W252"/>
    <mergeCell ref="X252:AB252"/>
    <mergeCell ref="AC252:AF252"/>
    <mergeCell ref="N253:O253"/>
    <mergeCell ref="Q253:V253"/>
    <mergeCell ref="N254:AN254"/>
    <mergeCell ref="N255:AN255"/>
    <mergeCell ref="O256:AM256"/>
    <mergeCell ref="L257:AN257"/>
    <mergeCell ref="Q263:V263"/>
    <mergeCell ref="N264:R264"/>
    <mergeCell ref="S264:X264"/>
    <mergeCell ref="K265:AN265"/>
    <mergeCell ref="L266:AN266"/>
    <mergeCell ref="N267:AN267"/>
    <mergeCell ref="N268:AN268"/>
    <mergeCell ref="N269:AN269"/>
    <mergeCell ref="K258:AN258"/>
    <mergeCell ref="L259:AN259"/>
    <mergeCell ref="M260:Z260"/>
    <mergeCell ref="AC260:AE260"/>
    <mergeCell ref="AG260:AI260"/>
    <mergeCell ref="N261:W261"/>
    <mergeCell ref="X261:AB261"/>
    <mergeCell ref="AC261:AF261"/>
    <mergeCell ref="N262:W262"/>
    <mergeCell ref="X262:AB262"/>
    <mergeCell ref="AC262:AF262"/>
    <mergeCell ref="J291:AN291"/>
    <mergeCell ref="L292:AN292"/>
    <mergeCell ref="AF199:AJ199"/>
    <mergeCell ref="L293:R293"/>
    <mergeCell ref="T293:V293"/>
    <mergeCell ref="W293:AA293"/>
    <mergeCell ref="AB293:AE293"/>
    <mergeCell ref="AF293:AH293"/>
    <mergeCell ref="AI293:AM293"/>
    <mergeCell ref="O270:AM270"/>
    <mergeCell ref="I273:P273"/>
    <mergeCell ref="J274:AN274"/>
    <mergeCell ref="I278:AO278"/>
    <mergeCell ref="I279:AO279"/>
    <mergeCell ref="I287:Q287"/>
    <mergeCell ref="I290:T290"/>
    <mergeCell ref="I284:Q284"/>
    <mergeCell ref="I281:Q281"/>
    <mergeCell ref="R287:V287"/>
    <mergeCell ref="W287:X287"/>
    <mergeCell ref="R284:V284"/>
    <mergeCell ref="W284:X284"/>
    <mergeCell ref="R281:V281"/>
    <mergeCell ref="N263:O263"/>
    <mergeCell ref="L294:U294"/>
    <mergeCell ref="AB294:AE294"/>
    <mergeCell ref="AF294:AJ294"/>
    <mergeCell ref="L295:AN295"/>
    <mergeCell ref="L296:AN296"/>
    <mergeCell ref="M297:AM297"/>
    <mergeCell ref="J298:AN298"/>
    <mergeCell ref="L299:AN299"/>
    <mergeCell ref="L300:U300"/>
    <mergeCell ref="V300:Z300"/>
    <mergeCell ref="AA300:AD300"/>
    <mergeCell ref="L301:U301"/>
    <mergeCell ref="V301:Z301"/>
    <mergeCell ref="AA301:AD301"/>
    <mergeCell ref="L302:M302"/>
    <mergeCell ref="O302:T302"/>
    <mergeCell ref="L303:AN303"/>
    <mergeCell ref="L304:AN304"/>
    <mergeCell ref="M305:AM305"/>
    <mergeCell ref="I309:K309"/>
    <mergeCell ref="L309:AO310"/>
    <mergeCell ref="I312:J312"/>
    <mergeCell ref="K314:Q314"/>
    <mergeCell ref="K312:AO312"/>
    <mergeCell ref="X316:AB316"/>
    <mergeCell ref="Q316:T316"/>
    <mergeCell ref="K316:O316"/>
    <mergeCell ref="V316:W316"/>
    <mergeCell ref="AI316:AJ316"/>
    <mergeCell ref="AK316:AO316"/>
    <mergeCell ref="AD316:AG316"/>
    <mergeCell ref="AD315:AG315"/>
    <mergeCell ref="AD314:AG314"/>
    <mergeCell ref="X315:AA315"/>
    <mergeCell ref="X314:AA314"/>
    <mergeCell ref="S315:V315"/>
    <mergeCell ref="S314:V314"/>
    <mergeCell ref="J317:AO317"/>
    <mergeCell ref="K318:Q318"/>
    <mergeCell ref="S318:V318"/>
    <mergeCell ref="X318:AA318"/>
    <mergeCell ref="AD318:AG318"/>
    <mergeCell ref="S319:V319"/>
    <mergeCell ref="X319:AA319"/>
    <mergeCell ref="AD319:AG319"/>
    <mergeCell ref="K320:O320"/>
    <mergeCell ref="Q320:T320"/>
    <mergeCell ref="V320:W320"/>
    <mergeCell ref="X320:AB320"/>
    <mergeCell ref="AD320:AG320"/>
    <mergeCell ref="AI320:AJ320"/>
    <mergeCell ref="AK320:AO320"/>
    <mergeCell ref="J321:AO321"/>
    <mergeCell ref="K323:Q323"/>
    <mergeCell ref="K324:Q324"/>
    <mergeCell ref="K326:O326"/>
    <mergeCell ref="J322:AO322"/>
    <mergeCell ref="S324:V324"/>
    <mergeCell ref="X324:AA324"/>
    <mergeCell ref="AD324:AG324"/>
    <mergeCell ref="S325:V325"/>
    <mergeCell ref="X325:AA325"/>
    <mergeCell ref="AD325:AG325"/>
    <mergeCell ref="Q326:T326"/>
    <mergeCell ref="V326:W326"/>
    <mergeCell ref="X326:AB326"/>
    <mergeCell ref="AD326:AG326"/>
    <mergeCell ref="AI326:AJ326"/>
    <mergeCell ref="AK326:AO326"/>
    <mergeCell ref="J327:AO327"/>
    <mergeCell ref="K328:Q328"/>
    <mergeCell ref="K329:Q329"/>
    <mergeCell ref="S329:V329"/>
    <mergeCell ref="X329:AA329"/>
    <mergeCell ref="AD329:AG329"/>
    <mergeCell ref="S330:V330"/>
    <mergeCell ref="X330:AA330"/>
    <mergeCell ref="AD330:AG330"/>
    <mergeCell ref="K331:O331"/>
    <mergeCell ref="Q331:T331"/>
    <mergeCell ref="V331:W331"/>
    <mergeCell ref="X331:AB331"/>
    <mergeCell ref="AD331:AG331"/>
    <mergeCell ref="AI331:AJ331"/>
    <mergeCell ref="AK331:AO331"/>
    <mergeCell ref="J332:AO332"/>
    <mergeCell ref="J333:AO333"/>
    <mergeCell ref="K334:Q334"/>
    <mergeCell ref="K335:O335"/>
    <mergeCell ref="Q335:T335"/>
    <mergeCell ref="V335:W335"/>
    <mergeCell ref="X335:AB335"/>
    <mergeCell ref="AD335:AG335"/>
    <mergeCell ref="AI335:AJ335"/>
    <mergeCell ref="AK335:AO335"/>
    <mergeCell ref="J336:AO336"/>
    <mergeCell ref="K337:Q337"/>
    <mergeCell ref="K338:O338"/>
    <mergeCell ref="Q338:T338"/>
    <mergeCell ref="V338:W338"/>
    <mergeCell ref="X338:AB338"/>
    <mergeCell ref="AD338:AG338"/>
    <mergeCell ref="AI338:AJ338"/>
    <mergeCell ref="AK338:AO338"/>
    <mergeCell ref="J339:AO339"/>
    <mergeCell ref="K340:O340"/>
    <mergeCell ref="Q340:T340"/>
    <mergeCell ref="V340:W340"/>
    <mergeCell ref="X340:AB340"/>
    <mergeCell ref="K341:Q341"/>
    <mergeCell ref="M345:T345"/>
    <mergeCell ref="M344:T344"/>
    <mergeCell ref="M343:T343"/>
    <mergeCell ref="M342:T342"/>
    <mergeCell ref="U343:Z343"/>
    <mergeCell ref="U342:Z342"/>
    <mergeCell ref="AA343:AM343"/>
    <mergeCell ref="AA342:AM342"/>
    <mergeCell ref="J346:AO346"/>
    <mergeCell ref="K347:Q347"/>
    <mergeCell ref="K348:O348"/>
    <mergeCell ref="P349:W349"/>
    <mergeCell ref="P348:W348"/>
    <mergeCell ref="AB348:AD348"/>
    <mergeCell ref="Y349:AA349"/>
    <mergeCell ref="Y348:AA348"/>
    <mergeCell ref="AB349:AF349"/>
    <mergeCell ref="I350:J350"/>
    <mergeCell ref="K350:AO350"/>
    <mergeCell ref="K351:N351"/>
    <mergeCell ref="O352:R352"/>
    <mergeCell ref="O351:R351"/>
    <mergeCell ref="T352:AM352"/>
    <mergeCell ref="T351:AM351"/>
    <mergeCell ref="K353:N353"/>
    <mergeCell ref="O353:R353"/>
    <mergeCell ref="T353:AM353"/>
    <mergeCell ref="K358:N358"/>
    <mergeCell ref="O358:R358"/>
    <mergeCell ref="T358:AM358"/>
    <mergeCell ref="O359:R359"/>
    <mergeCell ref="T359:AM359"/>
    <mergeCell ref="I360:AO360"/>
    <mergeCell ref="J361:AN361"/>
    <mergeCell ref="O354:R354"/>
    <mergeCell ref="T354:AM354"/>
    <mergeCell ref="K355:N355"/>
    <mergeCell ref="O355:R355"/>
    <mergeCell ref="T355:AM355"/>
    <mergeCell ref="O356:R356"/>
    <mergeCell ref="T356:AM356"/>
    <mergeCell ref="K357:N357"/>
    <mergeCell ref="O357:R357"/>
    <mergeCell ref="T357:AM357"/>
    <mergeCell ref="T17:AA19"/>
    <mergeCell ref="AN147:AO147"/>
    <mergeCell ref="N238:AN238"/>
    <mergeCell ref="N239:O239"/>
    <mergeCell ref="Q239:V239"/>
    <mergeCell ref="N240:R240"/>
    <mergeCell ref="S240:X240"/>
    <mergeCell ref="I37:AO37"/>
    <mergeCell ref="S50:AB52"/>
    <mergeCell ref="I50:R52"/>
    <mergeCell ref="AC38:AO40"/>
    <mergeCell ref="I38:R40"/>
    <mergeCell ref="S38:AB40"/>
    <mergeCell ref="T22:AA23"/>
    <mergeCell ref="T25:AA26"/>
    <mergeCell ref="T28:AA29"/>
    <mergeCell ref="AB28:AN29"/>
    <mergeCell ref="AB25:AN26"/>
    <mergeCell ref="AB22:AN23"/>
    <mergeCell ref="AB17:AN19"/>
    <mergeCell ref="N235:W235"/>
    <mergeCell ref="X235:AB235"/>
    <mergeCell ref="AC235:AF235"/>
    <mergeCell ref="N236:O236"/>
  </mergeCells>
  <phoneticPr fontId="2"/>
  <dataValidations count="1">
    <dataValidation type="list" allowBlank="1" showInputMessage="1" showErrorMessage="1" sqref="J111:J112 K141 R141 Y141 AF141 Q144 U144 Y144 K185 K190 K193 K197 K200:K201 K203 K205 K209:K210 K214:K216 K221 AB222 AF222 K226:K227 K230 M233 U347 M245:M247 M241 M254:M255 K257 AB260 AF260 M267:M269 K292 K295:K296 K299 K303:K304 R314:R315 W314:W315 P316 AC314:AC316 R318:R319 W318:W319 P320 AC318:AC320 R323:R325 W324:W325 P326 AC324:AC326 U323 R328:R330 W329:W330 P331 AC329:AC331 U328 R334 U334 P335 AC335 R337 U337 P338 AC338 L342:L345 R347 M238 M250" xr:uid="{2664ED06-295B-4EE3-9D45-B3AB2E64C808}">
      <formula1>"□,■"</formula1>
    </dataValidation>
  </dataValidations>
  <pageMargins left="0.98425196850393704" right="0.47244094488188981" top="0.47244094488188981" bottom="0.47244094488188981" header="0.51181102362204722" footer="0.27559055118110237"/>
  <pageSetup paperSize="9" scale="50" fitToHeight="0" orientation="portrait" blackAndWhite="1" r:id="rId1"/>
  <headerFooter>
    <oddFooter>&amp;LIKJC250321Ver1.0</oddFooter>
  </headerFooter>
  <rowBreaks count="3" manualBreakCount="3">
    <brk id="108" min="8" max="40" man="1"/>
    <brk id="218" min="8" max="40" man="1"/>
    <brk id="271" min="8" max="4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490CB-6E08-4B29-AFA1-F7A825014635}">
  <sheetPr>
    <pageSetUpPr fitToPage="1"/>
  </sheetPr>
  <dimension ref="H1:AP370"/>
  <sheetViews>
    <sheetView showGridLines="0" showRowColHeaders="0" zoomScaleNormal="100" zoomScaleSheetLayoutView="50" workbookViewId="0">
      <selection activeCell="AF11" sqref="AF11:AH11"/>
    </sheetView>
  </sheetViews>
  <sheetFormatPr defaultColWidth="5.7109375" defaultRowHeight="30" customHeight="1" x14ac:dyDescent="0.15"/>
  <cols>
    <col min="1" max="7" width="5.7109375" style="1"/>
    <col min="8" max="8" width="1.140625" style="1" customWidth="1"/>
    <col min="9" max="41" width="5.7109375" style="1"/>
    <col min="42" max="42" width="1.140625" style="1" customWidth="1"/>
    <col min="43" max="16384" width="5.7109375" style="1"/>
  </cols>
  <sheetData>
    <row r="1" spans="8:42" ht="30" customHeight="1" x14ac:dyDescent="0.15">
      <c r="I1" s="8" t="s">
        <v>314</v>
      </c>
      <c r="N1" s="103" t="s">
        <v>315</v>
      </c>
      <c r="O1" s="103"/>
      <c r="P1" s="103"/>
      <c r="Q1" s="103"/>
      <c r="R1" s="103"/>
      <c r="T1" s="8" t="s">
        <v>316</v>
      </c>
      <c r="AD1" s="104" t="s">
        <v>317</v>
      </c>
      <c r="AE1" s="104"/>
      <c r="AF1" s="104"/>
      <c r="AG1" s="104"/>
      <c r="AH1" s="104"/>
      <c r="AJ1" s="8" t="s">
        <v>320</v>
      </c>
    </row>
    <row r="2" spans="8:42" ht="30" customHeight="1" x14ac:dyDescent="0.15">
      <c r="I2" s="8" t="s">
        <v>318</v>
      </c>
    </row>
    <row r="3" spans="8:42" ht="30" customHeight="1" x14ac:dyDescent="0.15">
      <c r="J3" s="9"/>
      <c r="K3" s="8"/>
      <c r="P3" s="9"/>
      <c r="Q3" s="8"/>
      <c r="AA3" s="8"/>
    </row>
    <row r="5" spans="8:42" ht="6.95" customHeight="1" x14ac:dyDescent="0.15">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row>
    <row r="6" spans="8:42" ht="30" customHeight="1" x14ac:dyDescent="0.15">
      <c r="H6" s="2"/>
      <c r="I6" s="32" t="s">
        <v>296</v>
      </c>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2"/>
    </row>
    <row r="7" spans="8:42" ht="30" customHeight="1" x14ac:dyDescent="0.15">
      <c r="H7" s="2"/>
      <c r="AP7" s="2"/>
    </row>
    <row r="8" spans="8:42" ht="30" customHeight="1" x14ac:dyDescent="0.15">
      <c r="H8" s="2"/>
      <c r="I8" s="35" t="s">
        <v>1</v>
      </c>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2"/>
    </row>
    <row r="9" spans="8:42" ht="30" customHeight="1" x14ac:dyDescent="0.15">
      <c r="H9" s="2"/>
      <c r="I9" s="35" t="s">
        <v>297</v>
      </c>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2"/>
    </row>
    <row r="10" spans="8:42" ht="30" customHeight="1" x14ac:dyDescent="0.15">
      <c r="H10" s="2"/>
      <c r="AP10" s="2"/>
    </row>
    <row r="11" spans="8:42" ht="30" customHeight="1" x14ac:dyDescent="0.15">
      <c r="H11" s="2"/>
      <c r="AF11" s="92"/>
      <c r="AG11" s="92"/>
      <c r="AH11" s="92"/>
      <c r="AI11" s="1" t="s">
        <v>5</v>
      </c>
      <c r="AJ11" s="92"/>
      <c r="AK11" s="92"/>
      <c r="AL11" s="1" t="s">
        <v>4</v>
      </c>
      <c r="AM11" s="92"/>
      <c r="AN11" s="92"/>
      <c r="AO11" s="1" t="s">
        <v>3</v>
      </c>
      <c r="AP11" s="2"/>
    </row>
    <row r="12" spans="8:42" ht="30" customHeight="1" x14ac:dyDescent="0.15">
      <c r="H12" s="2"/>
      <c r="AP12" s="2"/>
    </row>
    <row r="13" spans="8:42" ht="30" customHeight="1" x14ac:dyDescent="0.15">
      <c r="H13" s="2"/>
      <c r="AP13" s="2"/>
    </row>
    <row r="14" spans="8:42" ht="30" customHeight="1" x14ac:dyDescent="0.15">
      <c r="H14" s="2"/>
      <c r="I14" s="67" t="s">
        <v>338</v>
      </c>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2"/>
    </row>
    <row r="15" spans="8:42" ht="30" customHeight="1" x14ac:dyDescent="0.15">
      <c r="H15" s="2"/>
      <c r="AP15" s="2"/>
    </row>
    <row r="16" spans="8:42" ht="30" customHeight="1" x14ac:dyDescent="0.15">
      <c r="H16" s="2"/>
      <c r="AP16" s="2"/>
    </row>
    <row r="17" spans="8:42" ht="30" customHeight="1" x14ac:dyDescent="0.15">
      <c r="H17" s="2"/>
      <c r="T17" s="38" t="s">
        <v>290</v>
      </c>
      <c r="U17" s="39"/>
      <c r="V17" s="39"/>
      <c r="W17" s="39"/>
      <c r="X17" s="39"/>
      <c r="Y17" s="39"/>
      <c r="Z17" s="39"/>
      <c r="AA17" s="39"/>
      <c r="AB17" s="94"/>
      <c r="AC17" s="94"/>
      <c r="AD17" s="94"/>
      <c r="AE17" s="94"/>
      <c r="AF17" s="94"/>
      <c r="AG17" s="94"/>
      <c r="AH17" s="94"/>
      <c r="AI17" s="94"/>
      <c r="AJ17" s="94"/>
      <c r="AK17" s="94"/>
      <c r="AL17" s="94"/>
      <c r="AM17" s="94"/>
      <c r="AN17" s="94"/>
      <c r="AP17" s="2"/>
    </row>
    <row r="18" spans="8:42" ht="30" customHeight="1" x14ac:dyDescent="0.15">
      <c r="H18" s="2"/>
      <c r="T18" s="39"/>
      <c r="U18" s="39"/>
      <c r="V18" s="39"/>
      <c r="W18" s="39"/>
      <c r="X18" s="39"/>
      <c r="Y18" s="39"/>
      <c r="Z18" s="39"/>
      <c r="AA18" s="39"/>
      <c r="AB18" s="94"/>
      <c r="AC18" s="94"/>
      <c r="AD18" s="94"/>
      <c r="AE18" s="94"/>
      <c r="AF18" s="94"/>
      <c r="AG18" s="94"/>
      <c r="AH18" s="94"/>
      <c r="AI18" s="94"/>
      <c r="AJ18" s="94"/>
      <c r="AK18" s="94"/>
      <c r="AL18" s="94"/>
      <c r="AM18" s="94"/>
      <c r="AN18" s="94"/>
      <c r="AP18" s="2"/>
    </row>
    <row r="19" spans="8:42" ht="30" customHeight="1" x14ac:dyDescent="0.15">
      <c r="H19" s="2"/>
      <c r="T19" s="39"/>
      <c r="U19" s="39"/>
      <c r="V19" s="39"/>
      <c r="W19" s="39"/>
      <c r="X19" s="39"/>
      <c r="Y19" s="39"/>
      <c r="Z19" s="39"/>
      <c r="AA19" s="39"/>
      <c r="AB19" s="94"/>
      <c r="AC19" s="94"/>
      <c r="AD19" s="94"/>
      <c r="AE19" s="94"/>
      <c r="AF19" s="94"/>
      <c r="AG19" s="94"/>
      <c r="AH19" s="94"/>
      <c r="AI19" s="94"/>
      <c r="AJ19" s="94"/>
      <c r="AK19" s="94"/>
      <c r="AL19" s="94"/>
      <c r="AM19" s="94"/>
      <c r="AN19" s="94"/>
      <c r="AP19" s="2"/>
    </row>
    <row r="20" spans="8:42" ht="30" customHeight="1" x14ac:dyDescent="0.15">
      <c r="H20" s="2"/>
      <c r="AP20" s="2"/>
    </row>
    <row r="21" spans="8:42" ht="30" customHeight="1" x14ac:dyDescent="0.15">
      <c r="H21" s="2"/>
      <c r="T21" s="39" t="s">
        <v>6</v>
      </c>
      <c r="U21" s="39"/>
      <c r="V21" s="39"/>
      <c r="W21" s="39"/>
      <c r="X21" s="39"/>
      <c r="Y21" s="39"/>
      <c r="Z21" s="39"/>
      <c r="AA21" s="39"/>
      <c r="AB21" s="93"/>
      <c r="AC21" s="93"/>
      <c r="AD21" s="93"/>
      <c r="AE21" s="93"/>
      <c r="AF21" s="93"/>
      <c r="AG21" s="93"/>
      <c r="AH21" s="93"/>
      <c r="AI21" s="93"/>
      <c r="AJ21" s="93"/>
      <c r="AK21" s="93"/>
      <c r="AL21" s="93"/>
      <c r="AM21" s="93"/>
      <c r="AN21" s="93"/>
      <c r="AP21" s="2"/>
    </row>
    <row r="22" spans="8:42" ht="30" customHeight="1" x14ac:dyDescent="0.15">
      <c r="H22" s="2"/>
      <c r="T22" s="39"/>
      <c r="U22" s="39"/>
      <c r="V22" s="39"/>
      <c r="W22" s="39"/>
      <c r="X22" s="39"/>
      <c r="Y22" s="39"/>
      <c r="Z22" s="39"/>
      <c r="AA22" s="39"/>
      <c r="AB22" s="93"/>
      <c r="AC22" s="93"/>
      <c r="AD22" s="93"/>
      <c r="AE22" s="93"/>
      <c r="AF22" s="93"/>
      <c r="AG22" s="93"/>
      <c r="AH22" s="93"/>
      <c r="AI22" s="93"/>
      <c r="AJ22" s="93"/>
      <c r="AK22" s="93"/>
      <c r="AL22" s="93"/>
      <c r="AM22" s="93"/>
      <c r="AN22" s="93"/>
      <c r="AP22" s="2"/>
    </row>
    <row r="23" spans="8:42" ht="15" customHeight="1" x14ac:dyDescent="0.15">
      <c r="H23" s="2"/>
      <c r="T23" s="10"/>
      <c r="U23" s="10"/>
      <c r="V23" s="10"/>
      <c r="W23" s="10"/>
      <c r="X23" s="10"/>
      <c r="Y23" s="10"/>
      <c r="Z23" s="10"/>
      <c r="AA23" s="10"/>
      <c r="AB23" s="10"/>
      <c r="AC23" s="10"/>
      <c r="AD23" s="10"/>
      <c r="AE23" s="10"/>
      <c r="AF23" s="10"/>
      <c r="AG23" s="10"/>
      <c r="AH23" s="10"/>
      <c r="AI23" s="10"/>
      <c r="AJ23" s="10"/>
      <c r="AK23" s="10"/>
      <c r="AL23" s="10"/>
      <c r="AM23" s="10"/>
      <c r="AN23" s="10"/>
      <c r="AO23" s="10"/>
      <c r="AP23" s="2"/>
    </row>
    <row r="24" spans="8:42" ht="30" customHeight="1" x14ac:dyDescent="0.15">
      <c r="H24" s="2"/>
      <c r="T24" s="39" t="s">
        <v>7</v>
      </c>
      <c r="U24" s="39"/>
      <c r="V24" s="39"/>
      <c r="W24" s="39"/>
      <c r="X24" s="39"/>
      <c r="Y24" s="39"/>
      <c r="Z24" s="39"/>
      <c r="AA24" s="39"/>
      <c r="AB24" s="93"/>
      <c r="AC24" s="93"/>
      <c r="AD24" s="93"/>
      <c r="AE24" s="93"/>
      <c r="AF24" s="93"/>
      <c r="AG24" s="93"/>
      <c r="AH24" s="93"/>
      <c r="AI24" s="93"/>
      <c r="AJ24" s="93"/>
      <c r="AK24" s="93"/>
      <c r="AL24" s="93"/>
      <c r="AM24" s="93"/>
      <c r="AN24" s="93"/>
      <c r="AP24" s="2"/>
    </row>
    <row r="25" spans="8:42" ht="30" customHeight="1" x14ac:dyDescent="0.15">
      <c r="H25" s="2"/>
      <c r="T25" s="39"/>
      <c r="U25" s="39"/>
      <c r="V25" s="39"/>
      <c r="W25" s="39"/>
      <c r="X25" s="39"/>
      <c r="Y25" s="39"/>
      <c r="Z25" s="39"/>
      <c r="AA25" s="39"/>
      <c r="AB25" s="93"/>
      <c r="AC25" s="93"/>
      <c r="AD25" s="93"/>
      <c r="AE25" s="93"/>
      <c r="AF25" s="93"/>
      <c r="AG25" s="93"/>
      <c r="AH25" s="93"/>
      <c r="AI25" s="93"/>
      <c r="AJ25" s="93"/>
      <c r="AK25" s="93"/>
      <c r="AL25" s="93"/>
      <c r="AM25" s="93"/>
      <c r="AN25" s="93"/>
      <c r="AP25" s="2"/>
    </row>
    <row r="26" spans="8:42" ht="15" customHeight="1" x14ac:dyDescent="0.15">
      <c r="H26" s="2"/>
      <c r="T26" s="10"/>
      <c r="U26" s="10"/>
      <c r="V26" s="10"/>
      <c r="W26" s="10"/>
      <c r="X26" s="10"/>
      <c r="Y26" s="10"/>
      <c r="Z26" s="10"/>
      <c r="AA26" s="10"/>
      <c r="AB26" s="10"/>
      <c r="AC26" s="10"/>
      <c r="AD26" s="10"/>
      <c r="AE26" s="10"/>
      <c r="AF26" s="10"/>
      <c r="AG26" s="10"/>
      <c r="AH26" s="10"/>
      <c r="AI26" s="10"/>
      <c r="AJ26" s="10"/>
      <c r="AK26" s="10"/>
      <c r="AL26" s="10"/>
      <c r="AM26" s="10"/>
      <c r="AN26" s="10"/>
      <c r="AO26" s="10"/>
      <c r="AP26" s="2"/>
    </row>
    <row r="27" spans="8:42" ht="30" customHeight="1" x14ac:dyDescent="0.15">
      <c r="H27" s="2"/>
      <c r="T27" s="39" t="s">
        <v>8</v>
      </c>
      <c r="U27" s="39"/>
      <c r="V27" s="39"/>
      <c r="W27" s="39"/>
      <c r="X27" s="39"/>
      <c r="Y27" s="39"/>
      <c r="Z27" s="39"/>
      <c r="AA27" s="39"/>
      <c r="AB27" s="93"/>
      <c r="AC27" s="93"/>
      <c r="AD27" s="93"/>
      <c r="AE27" s="93"/>
      <c r="AF27" s="93"/>
      <c r="AG27" s="93"/>
      <c r="AH27" s="93"/>
      <c r="AI27" s="93"/>
      <c r="AJ27" s="93"/>
      <c r="AK27" s="93"/>
      <c r="AL27" s="93"/>
      <c r="AM27" s="93"/>
      <c r="AN27" s="93"/>
      <c r="AP27" s="2"/>
    </row>
    <row r="28" spans="8:42" ht="30" customHeight="1" x14ac:dyDescent="0.15">
      <c r="H28" s="2"/>
      <c r="T28" s="39"/>
      <c r="U28" s="39"/>
      <c r="V28" s="39"/>
      <c r="W28" s="39"/>
      <c r="X28" s="39"/>
      <c r="Y28" s="39"/>
      <c r="Z28" s="39"/>
      <c r="AA28" s="39"/>
      <c r="AB28" s="93"/>
      <c r="AC28" s="93"/>
      <c r="AD28" s="93"/>
      <c r="AE28" s="93"/>
      <c r="AF28" s="93"/>
      <c r="AG28" s="93"/>
      <c r="AH28" s="93"/>
      <c r="AI28" s="93"/>
      <c r="AJ28" s="93"/>
      <c r="AK28" s="93"/>
      <c r="AL28" s="93"/>
      <c r="AM28" s="93"/>
      <c r="AN28" s="93"/>
      <c r="AP28" s="2"/>
    </row>
    <row r="29" spans="8:42" ht="30" customHeight="1" x14ac:dyDescent="0.15">
      <c r="H29" s="2"/>
      <c r="AP29" s="2"/>
    </row>
    <row r="30" spans="8:42" ht="30" customHeight="1" x14ac:dyDescent="0.15">
      <c r="H30" s="2"/>
      <c r="AP30" s="2"/>
    </row>
    <row r="31" spans="8:42" ht="30" customHeight="1" x14ac:dyDescent="0.15">
      <c r="H31" s="2"/>
      <c r="AP31" s="2"/>
    </row>
    <row r="32" spans="8:42" ht="30" customHeight="1" x14ac:dyDescent="0.15">
      <c r="H32" s="2"/>
      <c r="I32" s="66" t="s">
        <v>298</v>
      </c>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2"/>
    </row>
    <row r="33" spans="8:42" ht="30" customHeight="1" x14ac:dyDescent="0.15">
      <c r="H33" s="2"/>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2"/>
    </row>
    <row r="34" spans="8:42" ht="30" customHeight="1" x14ac:dyDescent="0.15">
      <c r="H34" s="2"/>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2"/>
    </row>
    <row r="35" spans="8:42" ht="30" customHeight="1" x14ac:dyDescent="0.15">
      <c r="H35" s="2"/>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2"/>
    </row>
    <row r="36" spans="8:42" ht="30" customHeight="1" x14ac:dyDescent="0.15">
      <c r="H36" s="2"/>
      <c r="I36" s="7" t="s">
        <v>299</v>
      </c>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2"/>
    </row>
    <row r="37" spans="8:42" ht="30" customHeight="1" x14ac:dyDescent="0.15">
      <c r="H37" s="2"/>
      <c r="I37" s="7" t="s">
        <v>307</v>
      </c>
      <c r="K37" s="7"/>
      <c r="L37" s="7"/>
      <c r="M37" s="7"/>
      <c r="N37" s="7"/>
      <c r="O37" s="7"/>
      <c r="P37" s="7"/>
      <c r="Q37" s="7"/>
      <c r="R37" s="7"/>
      <c r="S37" s="7"/>
      <c r="U37" s="7" t="s">
        <v>308</v>
      </c>
      <c r="V37" s="102"/>
      <c r="W37" s="102"/>
      <c r="X37" s="102"/>
      <c r="Y37" s="102"/>
      <c r="Z37" s="102"/>
      <c r="AA37" s="102"/>
      <c r="AB37" s="102"/>
      <c r="AC37" s="7" t="s">
        <v>309</v>
      </c>
      <c r="AD37" s="7"/>
      <c r="AE37" s="7"/>
      <c r="AF37" s="7"/>
      <c r="AG37" s="7"/>
      <c r="AH37" s="7"/>
      <c r="AI37" s="7"/>
      <c r="AJ37" s="7"/>
      <c r="AK37" s="7"/>
      <c r="AL37" s="7"/>
      <c r="AM37" s="7"/>
      <c r="AN37" s="7"/>
      <c r="AO37" s="7"/>
      <c r="AP37" s="2"/>
    </row>
    <row r="38" spans="8:42" ht="30" customHeight="1" x14ac:dyDescent="0.15">
      <c r="H38" s="2"/>
      <c r="I38" s="7" t="s">
        <v>310</v>
      </c>
      <c r="K38" s="7"/>
      <c r="L38" s="7"/>
      <c r="M38" s="7"/>
      <c r="N38" s="7"/>
      <c r="O38" s="7"/>
      <c r="P38" s="7"/>
      <c r="Q38" s="7"/>
      <c r="R38" s="7"/>
      <c r="S38" s="7"/>
      <c r="T38" s="7"/>
      <c r="U38" s="102"/>
      <c r="V38" s="102"/>
      <c r="W38" s="102"/>
      <c r="X38" s="7" t="s">
        <v>311</v>
      </c>
      <c r="Y38" s="102"/>
      <c r="Z38" s="102"/>
      <c r="AA38" s="7" t="s">
        <v>313</v>
      </c>
      <c r="AB38" s="102"/>
      <c r="AC38" s="102"/>
      <c r="AD38" s="7" t="s">
        <v>312</v>
      </c>
      <c r="AE38" s="7"/>
      <c r="AF38" s="7"/>
      <c r="AG38" s="7"/>
      <c r="AH38" s="7"/>
      <c r="AI38" s="7"/>
      <c r="AJ38" s="7"/>
      <c r="AK38" s="7"/>
      <c r="AL38" s="7"/>
      <c r="AM38" s="7"/>
      <c r="AN38" s="7"/>
      <c r="AO38" s="7"/>
      <c r="AP38" s="2"/>
    </row>
    <row r="39" spans="8:42" ht="30" customHeight="1" x14ac:dyDescent="0.15">
      <c r="H39" s="2"/>
      <c r="I39" s="7" t="s">
        <v>300</v>
      </c>
      <c r="K39" s="7"/>
      <c r="L39" s="7"/>
      <c r="M39" s="7"/>
      <c r="N39" s="7"/>
      <c r="O39" s="7"/>
      <c r="P39" s="7"/>
      <c r="Q39" s="7"/>
      <c r="R39" s="7"/>
      <c r="S39" s="7"/>
      <c r="T39" s="7"/>
      <c r="U39" s="105"/>
      <c r="V39" s="105"/>
      <c r="W39" s="105"/>
      <c r="X39" s="105"/>
      <c r="Y39" s="105"/>
      <c r="Z39" s="105"/>
      <c r="AA39" s="105"/>
      <c r="AB39" s="105"/>
      <c r="AC39" s="105"/>
      <c r="AD39" s="105"/>
      <c r="AE39" s="105"/>
      <c r="AF39" s="105"/>
      <c r="AG39" s="105"/>
      <c r="AH39" s="105"/>
      <c r="AI39" s="105"/>
      <c r="AJ39" s="105"/>
      <c r="AK39" s="105"/>
      <c r="AL39" s="105"/>
      <c r="AM39" s="105"/>
      <c r="AN39" s="105"/>
      <c r="AO39" s="7"/>
      <c r="AP39" s="2"/>
    </row>
    <row r="40" spans="8:42" ht="30" customHeight="1" x14ac:dyDescent="0.15">
      <c r="H40" s="2"/>
      <c r="I40" s="7" t="s">
        <v>301</v>
      </c>
      <c r="K40" s="7"/>
      <c r="L40" s="7"/>
      <c r="M40" s="7"/>
      <c r="N40" s="7"/>
      <c r="O40" s="7"/>
      <c r="P40" s="7"/>
      <c r="Q40" s="7"/>
      <c r="R40" s="7"/>
      <c r="S40" s="7"/>
      <c r="T40" s="7"/>
      <c r="U40" s="105"/>
      <c r="V40" s="105"/>
      <c r="W40" s="105"/>
      <c r="X40" s="105"/>
      <c r="Y40" s="105"/>
      <c r="Z40" s="105"/>
      <c r="AA40" s="105"/>
      <c r="AB40" s="105"/>
      <c r="AC40" s="105"/>
      <c r="AD40" s="105"/>
      <c r="AE40" s="105"/>
      <c r="AF40" s="105"/>
      <c r="AG40" s="105"/>
      <c r="AH40" s="105"/>
      <c r="AI40" s="105"/>
      <c r="AJ40" s="105"/>
      <c r="AK40" s="105"/>
      <c r="AL40" s="105"/>
      <c r="AM40" s="105"/>
      <c r="AN40" s="105"/>
      <c r="AO40" s="7"/>
      <c r="AP40" s="2"/>
    </row>
    <row r="41" spans="8:42" ht="30" customHeight="1" x14ac:dyDescent="0.15">
      <c r="H41" s="2"/>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2"/>
    </row>
    <row r="42" spans="8:42" ht="30" customHeight="1" x14ac:dyDescent="0.15">
      <c r="H42" s="2"/>
      <c r="I42" s="42" t="s">
        <v>288</v>
      </c>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2"/>
    </row>
    <row r="43" spans="8:42" ht="30" customHeight="1" x14ac:dyDescent="0.15">
      <c r="H43" s="2"/>
      <c r="I43" s="48" t="s">
        <v>9</v>
      </c>
      <c r="J43" s="49"/>
      <c r="K43" s="49"/>
      <c r="L43" s="49"/>
      <c r="M43" s="49"/>
      <c r="N43" s="49"/>
      <c r="O43" s="49"/>
      <c r="P43" s="49"/>
      <c r="Q43" s="49"/>
      <c r="R43" s="50"/>
      <c r="S43" s="51" t="s">
        <v>289</v>
      </c>
      <c r="T43" s="49"/>
      <c r="U43" s="49"/>
      <c r="V43" s="49"/>
      <c r="W43" s="49"/>
      <c r="X43" s="49"/>
      <c r="Y43" s="49"/>
      <c r="Z43" s="49"/>
      <c r="AA43" s="49"/>
      <c r="AB43" s="50"/>
      <c r="AC43" s="48" t="s">
        <v>10</v>
      </c>
      <c r="AD43" s="49"/>
      <c r="AE43" s="49"/>
      <c r="AF43" s="49"/>
      <c r="AG43" s="49"/>
      <c r="AH43" s="49"/>
      <c r="AI43" s="49"/>
      <c r="AJ43" s="49"/>
      <c r="AK43" s="49"/>
      <c r="AL43" s="49"/>
      <c r="AM43" s="49"/>
      <c r="AN43" s="49"/>
      <c r="AO43" s="50"/>
      <c r="AP43" s="2"/>
    </row>
    <row r="44" spans="8:42" ht="30" customHeight="1" x14ac:dyDescent="0.15">
      <c r="H44" s="2"/>
      <c r="I44" s="43"/>
      <c r="J44" s="35"/>
      <c r="K44" s="35"/>
      <c r="L44" s="35"/>
      <c r="M44" s="35"/>
      <c r="N44" s="35"/>
      <c r="O44" s="35"/>
      <c r="P44" s="35"/>
      <c r="Q44" s="35"/>
      <c r="R44" s="44"/>
      <c r="S44" s="43"/>
      <c r="T44" s="35"/>
      <c r="U44" s="35"/>
      <c r="V44" s="35"/>
      <c r="W44" s="35"/>
      <c r="X44" s="35"/>
      <c r="Y44" s="35"/>
      <c r="Z44" s="35"/>
      <c r="AA44" s="35"/>
      <c r="AB44" s="44"/>
      <c r="AC44" s="43"/>
      <c r="AD44" s="35"/>
      <c r="AE44" s="35"/>
      <c r="AF44" s="35"/>
      <c r="AG44" s="35"/>
      <c r="AH44" s="35"/>
      <c r="AI44" s="35"/>
      <c r="AJ44" s="35"/>
      <c r="AK44" s="35"/>
      <c r="AL44" s="35"/>
      <c r="AM44" s="35"/>
      <c r="AN44" s="35"/>
      <c r="AO44" s="44"/>
      <c r="AP44" s="2"/>
    </row>
    <row r="45" spans="8:42" ht="30" customHeight="1" x14ac:dyDescent="0.15">
      <c r="H45" s="2"/>
      <c r="I45" s="45"/>
      <c r="J45" s="46"/>
      <c r="K45" s="46"/>
      <c r="L45" s="46"/>
      <c r="M45" s="46"/>
      <c r="N45" s="46"/>
      <c r="O45" s="46"/>
      <c r="P45" s="46"/>
      <c r="Q45" s="46"/>
      <c r="R45" s="47"/>
      <c r="S45" s="45"/>
      <c r="T45" s="46"/>
      <c r="U45" s="46"/>
      <c r="V45" s="46"/>
      <c r="W45" s="46"/>
      <c r="X45" s="46"/>
      <c r="Y45" s="46"/>
      <c r="Z45" s="46"/>
      <c r="AA45" s="46"/>
      <c r="AB45" s="47"/>
      <c r="AC45" s="45"/>
      <c r="AD45" s="46"/>
      <c r="AE45" s="46"/>
      <c r="AF45" s="46"/>
      <c r="AG45" s="46"/>
      <c r="AH45" s="46"/>
      <c r="AI45" s="46"/>
      <c r="AJ45" s="46"/>
      <c r="AK45" s="46"/>
      <c r="AL45" s="46"/>
      <c r="AM45" s="46"/>
      <c r="AN45" s="46"/>
      <c r="AO45" s="47"/>
      <c r="AP45" s="2"/>
    </row>
    <row r="46" spans="8:42" ht="30" customHeight="1" x14ac:dyDescent="0.15">
      <c r="H46" s="2"/>
      <c r="I46" s="77" t="s">
        <v>13</v>
      </c>
      <c r="J46" s="78"/>
      <c r="K46" s="78"/>
      <c r="L46" s="78"/>
      <c r="M46" s="78"/>
      <c r="N46" s="78"/>
      <c r="O46" s="78"/>
      <c r="P46" s="78"/>
      <c r="Q46" s="78"/>
      <c r="R46" s="79"/>
      <c r="S46" s="77" t="s">
        <v>13</v>
      </c>
      <c r="T46" s="78"/>
      <c r="U46" s="78"/>
      <c r="V46" s="78"/>
      <c r="W46" s="78"/>
      <c r="X46" s="78"/>
      <c r="Y46" s="78"/>
      <c r="Z46" s="78"/>
      <c r="AA46" s="78"/>
      <c r="AB46" s="79"/>
      <c r="AC46" s="48"/>
      <c r="AD46" s="49"/>
      <c r="AE46" s="49"/>
      <c r="AF46" s="49"/>
      <c r="AG46" s="49"/>
      <c r="AH46" s="49"/>
      <c r="AI46" s="49"/>
      <c r="AJ46" s="49"/>
      <c r="AK46" s="49"/>
      <c r="AL46" s="49"/>
      <c r="AM46" s="49"/>
      <c r="AN46" s="49"/>
      <c r="AO46" s="50"/>
      <c r="AP46" s="2"/>
    </row>
    <row r="47" spans="8:42" ht="30" customHeight="1" x14ac:dyDescent="0.15">
      <c r="H47" s="2"/>
      <c r="I47" s="80"/>
      <c r="J47" s="34"/>
      <c r="K47" s="34"/>
      <c r="L47" s="34"/>
      <c r="M47" s="34"/>
      <c r="N47" s="34"/>
      <c r="O47" s="34"/>
      <c r="P47" s="34"/>
      <c r="Q47" s="34"/>
      <c r="R47" s="81"/>
      <c r="S47" s="80"/>
      <c r="T47" s="34"/>
      <c r="U47" s="34"/>
      <c r="V47" s="34"/>
      <c r="W47" s="34"/>
      <c r="X47" s="34"/>
      <c r="Y47" s="34"/>
      <c r="Z47" s="34"/>
      <c r="AA47" s="34"/>
      <c r="AB47" s="81"/>
      <c r="AC47" s="43"/>
      <c r="AD47" s="35"/>
      <c r="AE47" s="35"/>
      <c r="AF47" s="35"/>
      <c r="AG47" s="35"/>
      <c r="AH47" s="35"/>
      <c r="AI47" s="35"/>
      <c r="AJ47" s="35"/>
      <c r="AK47" s="35"/>
      <c r="AL47" s="35"/>
      <c r="AM47" s="35"/>
      <c r="AN47" s="35"/>
      <c r="AO47" s="44"/>
      <c r="AP47" s="2"/>
    </row>
    <row r="48" spans="8:42" ht="30" customHeight="1" x14ac:dyDescent="0.15">
      <c r="H48" s="2"/>
      <c r="I48" s="82"/>
      <c r="J48" s="83"/>
      <c r="K48" s="83"/>
      <c r="L48" s="83"/>
      <c r="M48" s="83"/>
      <c r="N48" s="83"/>
      <c r="O48" s="83"/>
      <c r="P48" s="83"/>
      <c r="Q48" s="83"/>
      <c r="R48" s="84"/>
      <c r="S48" s="82"/>
      <c r="T48" s="83"/>
      <c r="U48" s="83"/>
      <c r="V48" s="83"/>
      <c r="W48" s="83"/>
      <c r="X48" s="83"/>
      <c r="Y48" s="83"/>
      <c r="Z48" s="83"/>
      <c r="AA48" s="83"/>
      <c r="AB48" s="84"/>
      <c r="AC48" s="43"/>
      <c r="AD48" s="35"/>
      <c r="AE48" s="35"/>
      <c r="AF48" s="35"/>
      <c r="AG48" s="35"/>
      <c r="AH48" s="35"/>
      <c r="AI48" s="35"/>
      <c r="AJ48" s="35"/>
      <c r="AK48" s="35"/>
      <c r="AL48" s="35"/>
      <c r="AM48" s="35"/>
      <c r="AN48" s="35"/>
      <c r="AO48" s="44"/>
      <c r="AP48" s="2"/>
    </row>
    <row r="49" spans="8:42" ht="30" customHeight="1" x14ac:dyDescent="0.15">
      <c r="H49" s="2"/>
      <c r="I49" s="68" t="s">
        <v>11</v>
      </c>
      <c r="J49" s="69"/>
      <c r="K49" s="69"/>
      <c r="L49" s="69"/>
      <c r="M49" s="69"/>
      <c r="N49" s="69"/>
      <c r="O49" s="69"/>
      <c r="P49" s="69"/>
      <c r="Q49" s="69"/>
      <c r="R49" s="70"/>
      <c r="S49" s="68" t="s">
        <v>11</v>
      </c>
      <c r="T49" s="69"/>
      <c r="U49" s="69"/>
      <c r="V49" s="69"/>
      <c r="W49" s="69"/>
      <c r="X49" s="69"/>
      <c r="Y49" s="69"/>
      <c r="Z49" s="69"/>
      <c r="AA49" s="69"/>
      <c r="AB49" s="70"/>
      <c r="AC49" s="43"/>
      <c r="AD49" s="35"/>
      <c r="AE49" s="35"/>
      <c r="AF49" s="35"/>
      <c r="AG49" s="35"/>
      <c r="AH49" s="35"/>
      <c r="AI49" s="35"/>
      <c r="AJ49" s="35"/>
      <c r="AK49" s="35"/>
      <c r="AL49" s="35"/>
      <c r="AM49" s="35"/>
      <c r="AN49" s="35"/>
      <c r="AO49" s="44"/>
      <c r="AP49" s="2"/>
    </row>
    <row r="50" spans="8:42" ht="30" customHeight="1" x14ac:dyDescent="0.15">
      <c r="H50" s="2"/>
      <c r="I50" s="71"/>
      <c r="J50" s="72"/>
      <c r="K50" s="72"/>
      <c r="L50" s="72"/>
      <c r="M50" s="72"/>
      <c r="N50" s="72"/>
      <c r="O50" s="72"/>
      <c r="P50" s="72"/>
      <c r="Q50" s="72"/>
      <c r="R50" s="73"/>
      <c r="S50" s="71"/>
      <c r="T50" s="72"/>
      <c r="U50" s="72"/>
      <c r="V50" s="72"/>
      <c r="W50" s="72"/>
      <c r="X50" s="72"/>
      <c r="Y50" s="72"/>
      <c r="Z50" s="72"/>
      <c r="AA50" s="72"/>
      <c r="AB50" s="73"/>
      <c r="AC50" s="43"/>
      <c r="AD50" s="35"/>
      <c r="AE50" s="35"/>
      <c r="AF50" s="35"/>
      <c r="AG50" s="35"/>
      <c r="AH50" s="35"/>
      <c r="AI50" s="35"/>
      <c r="AJ50" s="35"/>
      <c r="AK50" s="35"/>
      <c r="AL50" s="35"/>
      <c r="AM50" s="35"/>
      <c r="AN50" s="35"/>
      <c r="AO50" s="44"/>
      <c r="AP50" s="2"/>
    </row>
    <row r="51" spans="8:42" ht="30" customHeight="1" x14ac:dyDescent="0.15">
      <c r="H51" s="2"/>
      <c r="I51" s="74"/>
      <c r="J51" s="75"/>
      <c r="K51" s="75"/>
      <c r="L51" s="75"/>
      <c r="M51" s="75"/>
      <c r="N51" s="75"/>
      <c r="O51" s="75"/>
      <c r="P51" s="75"/>
      <c r="Q51" s="75"/>
      <c r="R51" s="76"/>
      <c r="S51" s="74"/>
      <c r="T51" s="75"/>
      <c r="U51" s="75"/>
      <c r="V51" s="75"/>
      <c r="W51" s="75"/>
      <c r="X51" s="75"/>
      <c r="Y51" s="75"/>
      <c r="Z51" s="75"/>
      <c r="AA51" s="75"/>
      <c r="AB51" s="76"/>
      <c r="AC51" s="43"/>
      <c r="AD51" s="35"/>
      <c r="AE51" s="35"/>
      <c r="AF51" s="35"/>
      <c r="AG51" s="35"/>
      <c r="AH51" s="35"/>
      <c r="AI51" s="35"/>
      <c r="AJ51" s="35"/>
      <c r="AK51" s="35"/>
      <c r="AL51" s="35"/>
      <c r="AM51" s="35"/>
      <c r="AN51" s="35"/>
      <c r="AO51" s="44"/>
      <c r="AP51" s="2"/>
    </row>
    <row r="52" spans="8:42" ht="30" customHeight="1" x14ac:dyDescent="0.15">
      <c r="H52" s="2"/>
      <c r="I52" s="85" t="s">
        <v>12</v>
      </c>
      <c r="J52" s="86"/>
      <c r="K52" s="86"/>
      <c r="L52" s="86"/>
      <c r="M52" s="86"/>
      <c r="N52" s="86"/>
      <c r="O52" s="86"/>
      <c r="P52" s="86"/>
      <c r="Q52" s="86"/>
      <c r="R52" s="87"/>
      <c r="S52" s="85" t="s">
        <v>12</v>
      </c>
      <c r="T52" s="86"/>
      <c r="U52" s="86"/>
      <c r="V52" s="86"/>
      <c r="W52" s="86"/>
      <c r="X52" s="86"/>
      <c r="Y52" s="86"/>
      <c r="Z52" s="86"/>
      <c r="AA52" s="86"/>
      <c r="AB52" s="87"/>
      <c r="AC52" s="43"/>
      <c r="AD52" s="35"/>
      <c r="AE52" s="35"/>
      <c r="AF52" s="35"/>
      <c r="AG52" s="35"/>
      <c r="AH52" s="35"/>
      <c r="AI52" s="35"/>
      <c r="AJ52" s="35"/>
      <c r="AK52" s="35"/>
      <c r="AL52" s="35"/>
      <c r="AM52" s="35"/>
      <c r="AN52" s="35"/>
      <c r="AO52" s="44"/>
      <c r="AP52" s="2"/>
    </row>
    <row r="53" spans="8:42" ht="30" customHeight="1" x14ac:dyDescent="0.15">
      <c r="H53" s="2"/>
      <c r="I53" s="43"/>
      <c r="J53" s="35"/>
      <c r="K53" s="35"/>
      <c r="L53" s="35"/>
      <c r="M53" s="35"/>
      <c r="N53" s="35"/>
      <c r="O53" s="35"/>
      <c r="P53" s="35"/>
      <c r="Q53" s="35"/>
      <c r="R53" s="44"/>
      <c r="S53" s="43"/>
      <c r="T53" s="35"/>
      <c r="U53" s="35"/>
      <c r="V53" s="35"/>
      <c r="W53" s="35"/>
      <c r="X53" s="35"/>
      <c r="Y53" s="35"/>
      <c r="Z53" s="35"/>
      <c r="AA53" s="35"/>
      <c r="AB53" s="44"/>
      <c r="AC53" s="43"/>
      <c r="AD53" s="35"/>
      <c r="AE53" s="35"/>
      <c r="AF53" s="35"/>
      <c r="AG53" s="35"/>
      <c r="AH53" s="35"/>
      <c r="AI53" s="35"/>
      <c r="AJ53" s="35"/>
      <c r="AK53" s="35"/>
      <c r="AL53" s="35"/>
      <c r="AM53" s="35"/>
      <c r="AN53" s="35"/>
      <c r="AO53" s="44"/>
      <c r="AP53" s="2"/>
    </row>
    <row r="54" spans="8:42" ht="30" customHeight="1" x14ac:dyDescent="0.15">
      <c r="H54" s="2"/>
      <c r="I54" s="45"/>
      <c r="J54" s="46"/>
      <c r="K54" s="46"/>
      <c r="L54" s="46"/>
      <c r="M54" s="46"/>
      <c r="N54" s="46"/>
      <c r="O54" s="46"/>
      <c r="P54" s="46"/>
      <c r="Q54" s="46"/>
      <c r="R54" s="47"/>
      <c r="S54" s="45"/>
      <c r="T54" s="46"/>
      <c r="U54" s="46"/>
      <c r="V54" s="46"/>
      <c r="W54" s="46"/>
      <c r="X54" s="46"/>
      <c r="Y54" s="46"/>
      <c r="Z54" s="46"/>
      <c r="AA54" s="46"/>
      <c r="AB54" s="47"/>
      <c r="AC54" s="45"/>
      <c r="AD54" s="46"/>
      <c r="AE54" s="46"/>
      <c r="AF54" s="46"/>
      <c r="AG54" s="46"/>
      <c r="AH54" s="46"/>
      <c r="AI54" s="46"/>
      <c r="AJ54" s="46"/>
      <c r="AK54" s="46"/>
      <c r="AL54" s="46"/>
      <c r="AM54" s="46"/>
      <c r="AN54" s="46"/>
      <c r="AO54" s="47"/>
      <c r="AP54" s="2"/>
    </row>
    <row r="55" spans="8:42" ht="15" customHeight="1" x14ac:dyDescent="0.15">
      <c r="H55" s="2"/>
      <c r="AP55" s="2"/>
    </row>
    <row r="56" spans="8:42" ht="30" customHeight="1" x14ac:dyDescent="0.15">
      <c r="H56" s="2"/>
      <c r="I56" s="7" t="s">
        <v>302</v>
      </c>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2"/>
    </row>
    <row r="57" spans="8:42" ht="30" customHeight="1" x14ac:dyDescent="0.15">
      <c r="H57" s="2"/>
      <c r="J57" s="25" t="s">
        <v>303</v>
      </c>
      <c r="K57" s="106" t="s">
        <v>304</v>
      </c>
      <c r="L57" s="106"/>
      <c r="M57" s="106"/>
      <c r="N57" s="106"/>
      <c r="O57" s="106"/>
      <c r="P57" s="106"/>
      <c r="Q57" s="106"/>
      <c r="R57" s="106"/>
      <c r="S57" s="106"/>
      <c r="T57" s="106"/>
      <c r="U57" s="106"/>
      <c r="V57" s="106"/>
      <c r="W57" s="106"/>
      <c r="X57" s="106"/>
      <c r="Y57" s="106"/>
      <c r="Z57" s="106"/>
      <c r="AA57" s="106"/>
      <c r="AB57" s="106"/>
      <c r="AC57" s="106"/>
      <c r="AD57" s="106"/>
      <c r="AE57" s="106"/>
      <c r="AF57" s="106"/>
      <c r="AG57" s="106"/>
      <c r="AH57" s="106"/>
      <c r="AI57" s="106"/>
      <c r="AJ57" s="106"/>
      <c r="AK57" s="106"/>
      <c r="AL57" s="106"/>
      <c r="AM57" s="106"/>
      <c r="AN57" s="106"/>
      <c r="AO57" s="7"/>
      <c r="AP57" s="2"/>
    </row>
    <row r="58" spans="8:42" ht="30" customHeight="1" x14ac:dyDescent="0.15">
      <c r="H58" s="2"/>
      <c r="I58" s="7"/>
      <c r="K58" s="106"/>
      <c r="L58" s="106"/>
      <c r="M58" s="106"/>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7"/>
      <c r="AP58" s="2"/>
    </row>
    <row r="59" spans="8:42" ht="30" customHeight="1" x14ac:dyDescent="0.15">
      <c r="H59" s="2"/>
      <c r="I59" s="7"/>
      <c r="J59" s="25" t="s">
        <v>306</v>
      </c>
      <c r="K59" s="32" t="s">
        <v>305</v>
      </c>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7"/>
      <c r="AP59" s="2"/>
    </row>
    <row r="60" spans="8:42" ht="9.9499999999999993" customHeight="1" x14ac:dyDescent="0.15">
      <c r="H60" s="2"/>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2"/>
    </row>
    <row r="61" spans="8:42" ht="15" customHeight="1" x14ac:dyDescent="0.15">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row>
    <row r="62" spans="8:42" ht="30" customHeight="1" x14ac:dyDescent="0.15">
      <c r="H62" s="2"/>
      <c r="I62" s="35" t="s">
        <v>14</v>
      </c>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2"/>
    </row>
    <row r="63" spans="8:42" ht="30" customHeight="1" x14ac:dyDescent="0.15">
      <c r="H63" s="2"/>
      <c r="I63" s="32" t="s">
        <v>15</v>
      </c>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2"/>
    </row>
    <row r="64" spans="8:42" ht="15" customHeight="1" x14ac:dyDescent="0.15">
      <c r="H64" s="2"/>
      <c r="I64" s="11"/>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3"/>
      <c r="AP64" s="2"/>
    </row>
    <row r="65" spans="8:42" ht="30" customHeight="1" x14ac:dyDescent="0.15">
      <c r="H65" s="2"/>
      <c r="I65" s="64" t="s">
        <v>21</v>
      </c>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40"/>
      <c r="AP65" s="2"/>
    </row>
    <row r="66" spans="8:42" ht="30" customHeight="1" x14ac:dyDescent="0.15">
      <c r="H66" s="2"/>
      <c r="I66" s="14"/>
      <c r="J66" s="39" t="s">
        <v>16</v>
      </c>
      <c r="K66" s="39"/>
      <c r="L66" s="39"/>
      <c r="M66" s="39"/>
      <c r="N66" s="39"/>
      <c r="O66" s="39"/>
      <c r="P66" s="39"/>
      <c r="Q66" s="39"/>
      <c r="R66" s="95"/>
      <c r="S66" s="95"/>
      <c r="T66" s="95"/>
      <c r="U66" s="95"/>
      <c r="V66" s="95"/>
      <c r="W66" s="95"/>
      <c r="X66" s="95"/>
      <c r="Y66" s="95"/>
      <c r="Z66" s="95"/>
      <c r="AA66" s="95"/>
      <c r="AB66" s="95"/>
      <c r="AC66" s="95"/>
      <c r="AD66" s="95"/>
      <c r="AE66" s="95"/>
      <c r="AF66" s="95"/>
      <c r="AG66" s="95"/>
      <c r="AH66" s="95"/>
      <c r="AI66" s="95"/>
      <c r="AJ66" s="95"/>
      <c r="AK66" s="95"/>
      <c r="AL66" s="95"/>
      <c r="AM66" s="95"/>
      <c r="AN66" s="95"/>
      <c r="AO66" s="15"/>
      <c r="AP66" s="2"/>
    </row>
    <row r="67" spans="8:42" ht="30" customHeight="1" x14ac:dyDescent="0.15">
      <c r="H67" s="2"/>
      <c r="I67" s="14"/>
      <c r="J67" s="39" t="s">
        <v>17</v>
      </c>
      <c r="K67" s="39"/>
      <c r="L67" s="39"/>
      <c r="M67" s="39"/>
      <c r="N67" s="39"/>
      <c r="O67" s="39"/>
      <c r="P67" s="39"/>
      <c r="Q67" s="39"/>
      <c r="R67" s="95"/>
      <c r="S67" s="95"/>
      <c r="T67" s="95"/>
      <c r="U67" s="95"/>
      <c r="V67" s="95"/>
      <c r="W67" s="95"/>
      <c r="X67" s="95"/>
      <c r="Y67" s="95"/>
      <c r="Z67" s="95"/>
      <c r="AA67" s="95"/>
      <c r="AB67" s="95"/>
      <c r="AC67" s="95"/>
      <c r="AD67" s="95"/>
      <c r="AE67" s="95"/>
      <c r="AF67" s="95"/>
      <c r="AG67" s="95"/>
      <c r="AH67" s="95"/>
      <c r="AI67" s="95"/>
      <c r="AJ67" s="95"/>
      <c r="AK67" s="95"/>
      <c r="AL67" s="95"/>
      <c r="AM67" s="95"/>
      <c r="AN67" s="95"/>
      <c r="AO67" s="15"/>
      <c r="AP67" s="2"/>
    </row>
    <row r="68" spans="8:42" ht="30" customHeight="1" x14ac:dyDescent="0.15">
      <c r="H68" s="2"/>
      <c r="I68" s="14"/>
      <c r="J68" s="39" t="s">
        <v>18</v>
      </c>
      <c r="K68" s="39"/>
      <c r="L68" s="39"/>
      <c r="M68" s="39"/>
      <c r="N68" s="39"/>
      <c r="O68" s="39"/>
      <c r="P68" s="39"/>
      <c r="Q68" s="39"/>
      <c r="R68" s="96"/>
      <c r="S68" s="96"/>
      <c r="T68" s="96"/>
      <c r="U68" s="96"/>
      <c r="V68" s="96"/>
      <c r="W68" s="96"/>
      <c r="X68" s="16"/>
      <c r="Y68" s="16"/>
      <c r="Z68" s="16"/>
      <c r="AA68" s="16"/>
      <c r="AB68" s="16"/>
      <c r="AC68" s="16"/>
      <c r="AD68" s="16"/>
      <c r="AE68" s="16"/>
      <c r="AF68" s="16"/>
      <c r="AG68" s="16"/>
      <c r="AH68" s="16"/>
      <c r="AI68" s="16"/>
      <c r="AJ68" s="16"/>
      <c r="AK68" s="16"/>
      <c r="AL68" s="16"/>
      <c r="AM68" s="16"/>
      <c r="AN68" s="16"/>
      <c r="AO68" s="15"/>
      <c r="AP68" s="2"/>
    </row>
    <row r="69" spans="8:42" ht="30" customHeight="1" x14ac:dyDescent="0.15">
      <c r="H69" s="2"/>
      <c r="I69" s="14"/>
      <c r="J69" s="39" t="s">
        <v>19</v>
      </c>
      <c r="K69" s="39"/>
      <c r="L69" s="39"/>
      <c r="M69" s="39"/>
      <c r="N69" s="39"/>
      <c r="O69" s="39"/>
      <c r="P69" s="39"/>
      <c r="Q69" s="39"/>
      <c r="R69" s="95"/>
      <c r="S69" s="95"/>
      <c r="T69" s="95"/>
      <c r="U69" s="95"/>
      <c r="V69" s="95"/>
      <c r="W69" s="95"/>
      <c r="X69" s="95"/>
      <c r="Y69" s="95"/>
      <c r="Z69" s="95"/>
      <c r="AA69" s="95"/>
      <c r="AB69" s="95"/>
      <c r="AC69" s="95"/>
      <c r="AD69" s="95"/>
      <c r="AE69" s="95"/>
      <c r="AF69" s="95"/>
      <c r="AG69" s="95"/>
      <c r="AH69" s="95"/>
      <c r="AI69" s="95"/>
      <c r="AJ69" s="95"/>
      <c r="AK69" s="95"/>
      <c r="AL69" s="95"/>
      <c r="AM69" s="95"/>
      <c r="AN69" s="95"/>
      <c r="AO69" s="15"/>
      <c r="AP69" s="2"/>
    </row>
    <row r="70" spans="8:42" ht="30" customHeight="1" x14ac:dyDescent="0.15">
      <c r="H70" s="2"/>
      <c r="I70" s="14"/>
      <c r="J70" s="39" t="s">
        <v>20</v>
      </c>
      <c r="K70" s="39"/>
      <c r="L70" s="39"/>
      <c r="M70" s="39"/>
      <c r="N70" s="39"/>
      <c r="O70" s="39"/>
      <c r="P70" s="39"/>
      <c r="Q70" s="39"/>
      <c r="R70" s="95"/>
      <c r="S70" s="95"/>
      <c r="T70" s="95"/>
      <c r="U70" s="95"/>
      <c r="V70" s="95"/>
      <c r="W70" s="95"/>
      <c r="X70" s="95"/>
      <c r="Y70" s="95"/>
      <c r="Z70" s="95"/>
      <c r="AA70" s="95"/>
      <c r="AB70" s="95"/>
      <c r="AC70" s="95"/>
      <c r="AD70" s="95"/>
      <c r="AE70" s="95"/>
      <c r="AF70" s="95"/>
      <c r="AG70" s="95"/>
      <c r="AH70" s="95"/>
      <c r="AI70" s="95"/>
      <c r="AJ70" s="95"/>
      <c r="AK70" s="95"/>
      <c r="AL70" s="95"/>
      <c r="AM70" s="95"/>
      <c r="AN70" s="95"/>
      <c r="AO70" s="15"/>
      <c r="AP70" s="2"/>
    </row>
    <row r="71" spans="8:42" ht="15" customHeight="1" x14ac:dyDescent="0.15">
      <c r="H71" s="2"/>
      <c r="I71" s="17"/>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9"/>
      <c r="AP71" s="2"/>
    </row>
    <row r="72" spans="8:42" ht="15" customHeight="1" x14ac:dyDescent="0.15">
      <c r="H72" s="2"/>
      <c r="I72" s="11"/>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3"/>
      <c r="AP72" s="2"/>
    </row>
    <row r="73" spans="8:42" ht="30" customHeight="1" x14ac:dyDescent="0.15">
      <c r="H73" s="2"/>
      <c r="I73" s="64" t="s">
        <v>22</v>
      </c>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40"/>
      <c r="AP73" s="2"/>
    </row>
    <row r="74" spans="8:42" ht="30" customHeight="1" x14ac:dyDescent="0.15">
      <c r="H74" s="2"/>
      <c r="I74" s="20"/>
      <c r="J74" s="39" t="s">
        <v>23</v>
      </c>
      <c r="K74" s="39"/>
      <c r="L74" s="39"/>
      <c r="M74" s="39"/>
      <c r="N74" s="39"/>
      <c r="O74" s="39"/>
      <c r="P74" s="39"/>
      <c r="Q74" s="39"/>
      <c r="R74" s="95"/>
      <c r="S74" s="95"/>
      <c r="T74" s="95"/>
      <c r="U74" s="95"/>
      <c r="V74" s="95"/>
      <c r="W74" s="95"/>
      <c r="X74" s="95"/>
      <c r="Y74" s="95"/>
      <c r="Z74" s="95"/>
      <c r="AA74" s="95"/>
      <c r="AB74" s="95"/>
      <c r="AC74" s="95"/>
      <c r="AD74" s="95"/>
      <c r="AE74" s="95"/>
      <c r="AF74" s="95"/>
      <c r="AG74" s="95"/>
      <c r="AH74" s="95"/>
      <c r="AI74" s="95"/>
      <c r="AJ74" s="95"/>
      <c r="AK74" s="95"/>
      <c r="AL74" s="95"/>
      <c r="AM74" s="95"/>
      <c r="AN74" s="95"/>
      <c r="AO74" s="15"/>
      <c r="AP74" s="2"/>
    </row>
    <row r="75" spans="8:42" ht="30" customHeight="1" x14ac:dyDescent="0.15">
      <c r="H75" s="2"/>
      <c r="I75" s="20"/>
      <c r="J75" s="39" t="s">
        <v>24</v>
      </c>
      <c r="K75" s="39"/>
      <c r="L75" s="39"/>
      <c r="M75" s="39"/>
      <c r="N75" s="39"/>
      <c r="O75" s="39"/>
      <c r="P75" s="39"/>
      <c r="Q75" s="39"/>
      <c r="R75" s="95"/>
      <c r="S75" s="95"/>
      <c r="T75" s="95"/>
      <c r="U75" s="95"/>
      <c r="V75" s="95"/>
      <c r="W75" s="95"/>
      <c r="X75" s="95"/>
      <c r="Y75" s="95"/>
      <c r="Z75" s="95"/>
      <c r="AA75" s="95"/>
      <c r="AB75" s="95"/>
      <c r="AC75" s="95"/>
      <c r="AD75" s="95"/>
      <c r="AE75" s="95"/>
      <c r="AF75" s="95"/>
      <c r="AG75" s="95"/>
      <c r="AH75" s="95"/>
      <c r="AI75" s="95"/>
      <c r="AJ75" s="95"/>
      <c r="AK75" s="95"/>
      <c r="AL75" s="95"/>
      <c r="AM75" s="95"/>
      <c r="AN75" s="95"/>
      <c r="AO75" s="15"/>
      <c r="AP75" s="2"/>
    </row>
    <row r="76" spans="8:42" ht="30" customHeight="1" x14ac:dyDescent="0.15">
      <c r="H76" s="2"/>
      <c r="I76" s="20"/>
      <c r="J76" s="39" t="s">
        <v>18</v>
      </c>
      <c r="K76" s="39"/>
      <c r="L76" s="39"/>
      <c r="M76" s="39"/>
      <c r="N76" s="39"/>
      <c r="O76" s="39"/>
      <c r="P76" s="39"/>
      <c r="Q76" s="39"/>
      <c r="R76" s="96"/>
      <c r="S76" s="96"/>
      <c r="T76" s="96"/>
      <c r="U76" s="96"/>
      <c r="V76" s="96"/>
      <c r="W76" s="96"/>
      <c r="X76" s="16"/>
      <c r="Y76" s="16"/>
      <c r="Z76" s="16"/>
      <c r="AA76" s="16"/>
      <c r="AB76" s="16"/>
      <c r="AC76" s="16"/>
      <c r="AD76" s="16"/>
      <c r="AE76" s="16"/>
      <c r="AF76" s="16"/>
      <c r="AG76" s="16"/>
      <c r="AH76" s="16"/>
      <c r="AI76" s="16"/>
      <c r="AJ76" s="16"/>
      <c r="AK76" s="16"/>
      <c r="AL76" s="16"/>
      <c r="AM76" s="16"/>
      <c r="AN76" s="16"/>
      <c r="AO76" s="15"/>
      <c r="AP76" s="2"/>
    </row>
    <row r="77" spans="8:42" ht="30" customHeight="1" x14ac:dyDescent="0.15">
      <c r="H77" s="2"/>
      <c r="I77" s="20"/>
      <c r="J77" s="39" t="s">
        <v>19</v>
      </c>
      <c r="K77" s="39"/>
      <c r="L77" s="39"/>
      <c r="M77" s="39"/>
      <c r="N77" s="39"/>
      <c r="O77" s="39"/>
      <c r="P77" s="39"/>
      <c r="Q77" s="39"/>
      <c r="R77" s="95"/>
      <c r="S77" s="95"/>
      <c r="T77" s="95"/>
      <c r="U77" s="95"/>
      <c r="V77" s="95"/>
      <c r="W77" s="95"/>
      <c r="X77" s="95"/>
      <c r="Y77" s="95"/>
      <c r="Z77" s="95"/>
      <c r="AA77" s="95"/>
      <c r="AB77" s="95"/>
      <c r="AC77" s="95"/>
      <c r="AD77" s="95"/>
      <c r="AE77" s="95"/>
      <c r="AF77" s="95"/>
      <c r="AG77" s="95"/>
      <c r="AH77" s="95"/>
      <c r="AI77" s="95"/>
      <c r="AJ77" s="95"/>
      <c r="AK77" s="95"/>
      <c r="AL77" s="95"/>
      <c r="AM77" s="95"/>
      <c r="AN77" s="95"/>
      <c r="AO77" s="15"/>
      <c r="AP77" s="2"/>
    </row>
    <row r="78" spans="8:42" ht="30" customHeight="1" x14ac:dyDescent="0.15">
      <c r="H78" s="2"/>
      <c r="I78" s="20"/>
      <c r="J78" s="39" t="s">
        <v>20</v>
      </c>
      <c r="K78" s="39"/>
      <c r="L78" s="39"/>
      <c r="M78" s="39"/>
      <c r="N78" s="39"/>
      <c r="O78" s="39"/>
      <c r="P78" s="39"/>
      <c r="Q78" s="39"/>
      <c r="R78" s="95"/>
      <c r="S78" s="95"/>
      <c r="T78" s="95"/>
      <c r="U78" s="95"/>
      <c r="V78" s="95"/>
      <c r="W78" s="95"/>
      <c r="X78" s="95"/>
      <c r="Y78" s="95"/>
      <c r="Z78" s="95"/>
      <c r="AA78" s="95"/>
      <c r="AB78" s="95"/>
      <c r="AC78" s="95"/>
      <c r="AD78" s="95"/>
      <c r="AE78" s="95"/>
      <c r="AF78" s="95"/>
      <c r="AG78" s="95"/>
      <c r="AH78" s="95"/>
      <c r="AI78" s="95"/>
      <c r="AJ78" s="95"/>
      <c r="AK78" s="95"/>
      <c r="AL78" s="95"/>
      <c r="AM78" s="95"/>
      <c r="AN78" s="95"/>
      <c r="AO78" s="15"/>
      <c r="AP78" s="2"/>
    </row>
    <row r="79" spans="8:42" ht="15" customHeight="1" x14ac:dyDescent="0.15">
      <c r="H79" s="2"/>
      <c r="I79" s="17"/>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9"/>
      <c r="AP79" s="2"/>
    </row>
    <row r="80" spans="8:42" ht="15" customHeight="1" x14ac:dyDescent="0.15">
      <c r="H80" s="2"/>
      <c r="I80" s="11"/>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3"/>
      <c r="AP80" s="2"/>
    </row>
    <row r="81" spans="8:42" ht="30" customHeight="1" x14ac:dyDescent="0.15">
      <c r="H81" s="2"/>
      <c r="I81" s="64" t="s">
        <v>25</v>
      </c>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40"/>
      <c r="AP81" s="2"/>
    </row>
    <row r="82" spans="8:42" ht="30" customHeight="1" x14ac:dyDescent="0.15">
      <c r="H82" s="2"/>
      <c r="I82" s="64" t="s">
        <v>26</v>
      </c>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40"/>
      <c r="AP82" s="2"/>
    </row>
    <row r="83" spans="8:42" ht="30" customHeight="1" x14ac:dyDescent="0.15">
      <c r="H83" s="2"/>
      <c r="I83" s="20"/>
      <c r="J83" s="39" t="s">
        <v>27</v>
      </c>
      <c r="K83" s="39"/>
      <c r="L83" s="39"/>
      <c r="M83" s="39"/>
      <c r="N83" s="39"/>
      <c r="O83" s="39"/>
      <c r="P83" s="39"/>
      <c r="Q83" s="39"/>
      <c r="R83" s="21" t="s">
        <v>32</v>
      </c>
      <c r="S83" s="97"/>
      <c r="T83" s="97"/>
      <c r="U83" s="39" t="s">
        <v>37</v>
      </c>
      <c r="V83" s="39"/>
      <c r="W83" s="39"/>
      <c r="X83" s="39"/>
      <c r="Y83" s="39"/>
      <c r="Z83" s="39"/>
      <c r="AA83" s="21" t="s">
        <v>32</v>
      </c>
      <c r="AB83" s="97"/>
      <c r="AC83" s="97"/>
      <c r="AD83" s="97"/>
      <c r="AE83" s="39" t="s">
        <v>33</v>
      </c>
      <c r="AF83" s="39"/>
      <c r="AG83" s="39"/>
      <c r="AH83" s="97"/>
      <c r="AI83" s="97"/>
      <c r="AJ83" s="97"/>
      <c r="AK83" s="97"/>
      <c r="AL83" s="97"/>
      <c r="AM83" s="97"/>
      <c r="AN83" s="22" t="s">
        <v>34</v>
      </c>
      <c r="AO83" s="15"/>
      <c r="AP83" s="2"/>
    </row>
    <row r="84" spans="8:42" ht="30" customHeight="1" x14ac:dyDescent="0.15">
      <c r="H84" s="2"/>
      <c r="I84" s="20"/>
      <c r="J84" s="39" t="s">
        <v>17</v>
      </c>
      <c r="K84" s="39"/>
      <c r="L84" s="39"/>
      <c r="M84" s="39"/>
      <c r="N84" s="39"/>
      <c r="O84" s="39"/>
      <c r="P84" s="39"/>
      <c r="Q84" s="39"/>
      <c r="R84" s="95"/>
      <c r="S84" s="95"/>
      <c r="T84" s="95"/>
      <c r="U84" s="95"/>
      <c r="V84" s="95"/>
      <c r="W84" s="95"/>
      <c r="X84" s="95"/>
      <c r="Y84" s="95"/>
      <c r="Z84" s="95"/>
      <c r="AA84" s="95"/>
      <c r="AB84" s="95"/>
      <c r="AC84" s="95"/>
      <c r="AD84" s="95"/>
      <c r="AE84" s="95"/>
      <c r="AF84" s="95"/>
      <c r="AG84" s="95"/>
      <c r="AH84" s="95"/>
      <c r="AI84" s="95"/>
      <c r="AJ84" s="95"/>
      <c r="AK84" s="95"/>
      <c r="AL84" s="95"/>
      <c r="AM84" s="95"/>
      <c r="AN84" s="95"/>
      <c r="AO84" s="15"/>
      <c r="AP84" s="2"/>
    </row>
    <row r="85" spans="8:42" ht="30" customHeight="1" x14ac:dyDescent="0.15">
      <c r="H85" s="2"/>
      <c r="I85" s="20"/>
      <c r="J85" s="39" t="s">
        <v>28</v>
      </c>
      <c r="K85" s="39"/>
      <c r="L85" s="39"/>
      <c r="M85" s="39"/>
      <c r="N85" s="39"/>
      <c r="O85" s="39"/>
      <c r="P85" s="39"/>
      <c r="Q85" s="39"/>
      <c r="R85" s="21" t="s">
        <v>32</v>
      </c>
      <c r="S85" s="97"/>
      <c r="T85" s="97"/>
      <c r="U85" s="88" t="s">
        <v>35</v>
      </c>
      <c r="V85" s="88"/>
      <c r="W85" s="88"/>
      <c r="X85" s="88"/>
      <c r="Y85" s="88"/>
      <c r="Z85" s="88"/>
      <c r="AA85" s="21" t="s">
        <v>32</v>
      </c>
      <c r="AB85" s="97"/>
      <c r="AC85" s="97"/>
      <c r="AD85" s="97"/>
      <c r="AE85" s="89" t="s">
        <v>36</v>
      </c>
      <c r="AF85" s="89"/>
      <c r="AG85" s="89"/>
      <c r="AH85" s="89"/>
      <c r="AI85" s="98"/>
      <c r="AJ85" s="98"/>
      <c r="AK85" s="98"/>
      <c r="AL85" s="98"/>
      <c r="AM85" s="98"/>
      <c r="AN85" s="22" t="s">
        <v>34</v>
      </c>
      <c r="AO85" s="15"/>
      <c r="AP85" s="2"/>
    </row>
    <row r="86" spans="8:42" ht="30" customHeight="1" x14ac:dyDescent="0.15">
      <c r="H86" s="2"/>
      <c r="I86" s="20"/>
      <c r="J86" s="39" t="s">
        <v>29</v>
      </c>
      <c r="K86" s="39"/>
      <c r="L86" s="39"/>
      <c r="M86" s="39"/>
      <c r="N86" s="39"/>
      <c r="O86" s="39"/>
      <c r="P86" s="39"/>
      <c r="Q86" s="39"/>
      <c r="R86" s="96"/>
      <c r="S86" s="96"/>
      <c r="T86" s="96"/>
      <c r="U86" s="96"/>
      <c r="V86" s="96"/>
      <c r="W86" s="96"/>
      <c r="X86" s="16"/>
      <c r="Y86" s="16"/>
      <c r="Z86" s="16"/>
      <c r="AA86" s="16"/>
      <c r="AB86" s="16"/>
      <c r="AC86" s="16"/>
      <c r="AD86" s="16"/>
      <c r="AE86" s="16"/>
      <c r="AF86" s="16"/>
      <c r="AG86" s="16"/>
      <c r="AH86" s="16"/>
      <c r="AI86" s="16"/>
      <c r="AJ86" s="16"/>
      <c r="AK86" s="16"/>
      <c r="AL86" s="16"/>
      <c r="AM86" s="16"/>
      <c r="AN86" s="16"/>
      <c r="AO86" s="15"/>
      <c r="AP86" s="2"/>
    </row>
    <row r="87" spans="8:42" ht="30" customHeight="1" x14ac:dyDescent="0.15">
      <c r="H87" s="2"/>
      <c r="I87" s="20"/>
      <c r="J87" s="39" t="s">
        <v>30</v>
      </c>
      <c r="K87" s="39"/>
      <c r="L87" s="39"/>
      <c r="M87" s="39"/>
      <c r="N87" s="39"/>
      <c r="O87" s="39"/>
      <c r="P87" s="39"/>
      <c r="Q87" s="39"/>
      <c r="R87" s="95"/>
      <c r="S87" s="95"/>
      <c r="T87" s="95"/>
      <c r="U87" s="95"/>
      <c r="V87" s="95"/>
      <c r="W87" s="95"/>
      <c r="X87" s="95"/>
      <c r="Y87" s="95"/>
      <c r="Z87" s="95"/>
      <c r="AA87" s="95"/>
      <c r="AB87" s="95"/>
      <c r="AC87" s="95"/>
      <c r="AD87" s="95"/>
      <c r="AE87" s="95"/>
      <c r="AF87" s="95"/>
      <c r="AG87" s="95"/>
      <c r="AH87" s="95"/>
      <c r="AI87" s="95"/>
      <c r="AJ87" s="95"/>
      <c r="AK87" s="95"/>
      <c r="AL87" s="95"/>
      <c r="AM87" s="95"/>
      <c r="AN87" s="95"/>
      <c r="AO87" s="15"/>
      <c r="AP87" s="2"/>
    </row>
    <row r="88" spans="8:42" ht="30" customHeight="1" x14ac:dyDescent="0.15">
      <c r="H88" s="2"/>
      <c r="I88" s="20"/>
      <c r="J88" s="39" t="s">
        <v>31</v>
      </c>
      <c r="K88" s="39"/>
      <c r="L88" s="39"/>
      <c r="M88" s="39"/>
      <c r="N88" s="39"/>
      <c r="O88" s="39"/>
      <c r="P88" s="39"/>
      <c r="Q88" s="39"/>
      <c r="R88" s="95"/>
      <c r="S88" s="95"/>
      <c r="T88" s="95"/>
      <c r="U88" s="95"/>
      <c r="V88" s="95"/>
      <c r="W88" s="95"/>
      <c r="X88" s="95"/>
      <c r="Y88" s="95"/>
      <c r="Z88" s="95"/>
      <c r="AA88" s="95"/>
      <c r="AB88" s="95"/>
      <c r="AC88" s="95"/>
      <c r="AD88" s="95"/>
      <c r="AE88" s="95"/>
      <c r="AF88" s="95"/>
      <c r="AG88" s="95"/>
      <c r="AH88" s="95"/>
      <c r="AI88" s="95"/>
      <c r="AJ88" s="95"/>
      <c r="AK88" s="95"/>
      <c r="AL88" s="95"/>
      <c r="AM88" s="95"/>
      <c r="AN88" s="95"/>
      <c r="AO88" s="15"/>
      <c r="AP88" s="2"/>
    </row>
    <row r="89" spans="8:42" ht="30" customHeight="1" x14ac:dyDescent="0.15">
      <c r="H89" s="2"/>
      <c r="I89" s="20"/>
      <c r="J89" s="39" t="s">
        <v>333</v>
      </c>
      <c r="K89" s="39"/>
      <c r="L89" s="39"/>
      <c r="M89" s="39"/>
      <c r="N89" s="39"/>
      <c r="O89" s="39"/>
      <c r="P89" s="39"/>
      <c r="Q89" s="39"/>
      <c r="R89" s="95"/>
      <c r="S89" s="95"/>
      <c r="T89" s="95"/>
      <c r="U89" s="95"/>
      <c r="V89" s="95"/>
      <c r="W89" s="95"/>
      <c r="X89" s="95"/>
      <c r="Y89" s="95"/>
      <c r="Z89" s="95"/>
      <c r="AA89" s="95"/>
      <c r="AB89" s="95"/>
      <c r="AC89" s="95"/>
      <c r="AD89" s="95"/>
      <c r="AE89" s="95"/>
      <c r="AF89" s="95"/>
      <c r="AG89" s="95"/>
      <c r="AH89" s="95"/>
      <c r="AI89" s="95"/>
      <c r="AJ89" s="95"/>
      <c r="AK89" s="95"/>
      <c r="AL89" s="95"/>
      <c r="AM89" s="95"/>
      <c r="AN89" s="95"/>
      <c r="AO89" s="15"/>
      <c r="AP89" s="2"/>
    </row>
    <row r="90" spans="8:42" ht="15" customHeight="1" x14ac:dyDescent="0.15">
      <c r="H90" s="2"/>
      <c r="I90" s="20"/>
      <c r="AO90" s="15"/>
      <c r="AP90" s="2"/>
    </row>
    <row r="91" spans="8:42" ht="30" customHeight="1" x14ac:dyDescent="0.15">
      <c r="H91" s="2"/>
      <c r="I91" s="64" t="s">
        <v>38</v>
      </c>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40"/>
      <c r="AP91" s="2"/>
    </row>
    <row r="92" spans="8:42" ht="30" customHeight="1" x14ac:dyDescent="0.15">
      <c r="H92" s="2"/>
      <c r="I92" s="20"/>
      <c r="J92" s="39" t="s">
        <v>27</v>
      </c>
      <c r="K92" s="39"/>
      <c r="L92" s="39"/>
      <c r="M92" s="39"/>
      <c r="N92" s="39"/>
      <c r="O92" s="39"/>
      <c r="P92" s="39"/>
      <c r="Q92" s="39"/>
      <c r="R92" s="21" t="s">
        <v>32</v>
      </c>
      <c r="S92" s="97"/>
      <c r="T92" s="97"/>
      <c r="U92" s="39" t="s">
        <v>37</v>
      </c>
      <c r="V92" s="39"/>
      <c r="W92" s="39"/>
      <c r="X92" s="39"/>
      <c r="Y92" s="39"/>
      <c r="Z92" s="39"/>
      <c r="AA92" s="21" t="s">
        <v>32</v>
      </c>
      <c r="AB92" s="97"/>
      <c r="AC92" s="97"/>
      <c r="AD92" s="97"/>
      <c r="AE92" s="39" t="s">
        <v>33</v>
      </c>
      <c r="AF92" s="39"/>
      <c r="AG92" s="39"/>
      <c r="AH92" s="97"/>
      <c r="AI92" s="97"/>
      <c r="AJ92" s="97"/>
      <c r="AK92" s="97"/>
      <c r="AL92" s="97"/>
      <c r="AM92" s="97"/>
      <c r="AN92" s="22" t="s">
        <v>34</v>
      </c>
      <c r="AO92" s="15"/>
      <c r="AP92" s="2"/>
    </row>
    <row r="93" spans="8:42" ht="30" customHeight="1" x14ac:dyDescent="0.15">
      <c r="H93" s="2"/>
      <c r="I93" s="20"/>
      <c r="J93" s="39" t="s">
        <v>17</v>
      </c>
      <c r="K93" s="39"/>
      <c r="L93" s="39"/>
      <c r="M93" s="39"/>
      <c r="N93" s="39"/>
      <c r="O93" s="39"/>
      <c r="P93" s="39"/>
      <c r="Q93" s="39"/>
      <c r="R93" s="95"/>
      <c r="S93" s="95"/>
      <c r="T93" s="95"/>
      <c r="U93" s="95"/>
      <c r="V93" s="95"/>
      <c r="W93" s="95"/>
      <c r="X93" s="95"/>
      <c r="Y93" s="95"/>
      <c r="Z93" s="95"/>
      <c r="AA93" s="95"/>
      <c r="AB93" s="95"/>
      <c r="AC93" s="95"/>
      <c r="AD93" s="95"/>
      <c r="AE93" s="95"/>
      <c r="AF93" s="95"/>
      <c r="AG93" s="95"/>
      <c r="AH93" s="95"/>
      <c r="AI93" s="95"/>
      <c r="AJ93" s="95"/>
      <c r="AK93" s="95"/>
      <c r="AL93" s="95"/>
      <c r="AM93" s="95"/>
      <c r="AN93" s="95"/>
      <c r="AO93" s="15"/>
      <c r="AP93" s="2"/>
    </row>
    <row r="94" spans="8:42" ht="30" customHeight="1" x14ac:dyDescent="0.15">
      <c r="H94" s="2"/>
      <c r="I94" s="20"/>
      <c r="J94" s="39" t="s">
        <v>28</v>
      </c>
      <c r="K94" s="39"/>
      <c r="L94" s="39"/>
      <c r="M94" s="39"/>
      <c r="N94" s="39"/>
      <c r="O94" s="39"/>
      <c r="P94" s="39"/>
      <c r="Q94" s="39"/>
      <c r="R94" s="21" t="s">
        <v>32</v>
      </c>
      <c r="S94" s="97"/>
      <c r="T94" s="97"/>
      <c r="U94" s="88" t="s">
        <v>35</v>
      </c>
      <c r="V94" s="88"/>
      <c r="W94" s="88"/>
      <c r="X94" s="88"/>
      <c r="Y94" s="88"/>
      <c r="Z94" s="88"/>
      <c r="AA94" s="21" t="s">
        <v>32</v>
      </c>
      <c r="AB94" s="97"/>
      <c r="AC94" s="97"/>
      <c r="AD94" s="97"/>
      <c r="AE94" s="89" t="s">
        <v>36</v>
      </c>
      <c r="AF94" s="89"/>
      <c r="AG94" s="89"/>
      <c r="AH94" s="89"/>
      <c r="AI94" s="98"/>
      <c r="AJ94" s="98"/>
      <c r="AK94" s="98"/>
      <c r="AL94" s="98"/>
      <c r="AM94" s="98"/>
      <c r="AN94" s="22" t="s">
        <v>34</v>
      </c>
      <c r="AO94" s="15"/>
      <c r="AP94" s="2"/>
    </row>
    <row r="95" spans="8:42" ht="30" customHeight="1" x14ac:dyDescent="0.15">
      <c r="H95" s="2"/>
      <c r="I95" s="20"/>
      <c r="J95" s="39" t="s">
        <v>29</v>
      </c>
      <c r="K95" s="39"/>
      <c r="L95" s="39"/>
      <c r="M95" s="39"/>
      <c r="N95" s="39"/>
      <c r="O95" s="39"/>
      <c r="P95" s="39"/>
      <c r="Q95" s="39"/>
      <c r="R95" s="96"/>
      <c r="S95" s="96"/>
      <c r="T95" s="96"/>
      <c r="U95" s="96"/>
      <c r="V95" s="96"/>
      <c r="W95" s="96"/>
      <c r="X95" s="16"/>
      <c r="Y95" s="16"/>
      <c r="Z95" s="16"/>
      <c r="AA95" s="16"/>
      <c r="AB95" s="16"/>
      <c r="AC95" s="16"/>
      <c r="AD95" s="16"/>
      <c r="AE95" s="16"/>
      <c r="AF95" s="16"/>
      <c r="AG95" s="16"/>
      <c r="AH95" s="16"/>
      <c r="AI95" s="16"/>
      <c r="AJ95" s="16"/>
      <c r="AK95" s="16"/>
      <c r="AL95" s="16"/>
      <c r="AM95" s="16"/>
      <c r="AN95" s="16"/>
      <c r="AO95" s="15"/>
      <c r="AP95" s="2"/>
    </row>
    <row r="96" spans="8:42" ht="30" customHeight="1" x14ac:dyDescent="0.15">
      <c r="H96" s="2"/>
      <c r="I96" s="20"/>
      <c r="J96" s="39" t="s">
        <v>30</v>
      </c>
      <c r="K96" s="39"/>
      <c r="L96" s="39"/>
      <c r="M96" s="39"/>
      <c r="N96" s="39"/>
      <c r="O96" s="39"/>
      <c r="P96" s="39"/>
      <c r="Q96" s="39"/>
      <c r="R96" s="95"/>
      <c r="S96" s="95"/>
      <c r="T96" s="95"/>
      <c r="U96" s="95"/>
      <c r="V96" s="95"/>
      <c r="W96" s="95"/>
      <c r="X96" s="95"/>
      <c r="Y96" s="95"/>
      <c r="Z96" s="95"/>
      <c r="AA96" s="95"/>
      <c r="AB96" s="95"/>
      <c r="AC96" s="95"/>
      <c r="AD96" s="95"/>
      <c r="AE96" s="95"/>
      <c r="AF96" s="95"/>
      <c r="AG96" s="95"/>
      <c r="AH96" s="95"/>
      <c r="AI96" s="95"/>
      <c r="AJ96" s="95"/>
      <c r="AK96" s="95"/>
      <c r="AL96" s="95"/>
      <c r="AM96" s="95"/>
      <c r="AN96" s="95"/>
      <c r="AO96" s="15"/>
      <c r="AP96" s="2"/>
    </row>
    <row r="97" spans="8:42" ht="30" customHeight="1" x14ac:dyDescent="0.15">
      <c r="H97" s="2"/>
      <c r="I97" s="20"/>
      <c r="J97" s="39" t="s">
        <v>31</v>
      </c>
      <c r="K97" s="39"/>
      <c r="L97" s="39"/>
      <c r="M97" s="39"/>
      <c r="N97" s="39"/>
      <c r="O97" s="39"/>
      <c r="P97" s="39"/>
      <c r="Q97" s="39"/>
      <c r="R97" s="95"/>
      <c r="S97" s="95"/>
      <c r="T97" s="95"/>
      <c r="U97" s="95"/>
      <c r="V97" s="95"/>
      <c r="W97" s="95"/>
      <c r="X97" s="95"/>
      <c r="Y97" s="95"/>
      <c r="Z97" s="95"/>
      <c r="AA97" s="95"/>
      <c r="AB97" s="95"/>
      <c r="AC97" s="95"/>
      <c r="AD97" s="95"/>
      <c r="AE97" s="95"/>
      <c r="AF97" s="95"/>
      <c r="AG97" s="95"/>
      <c r="AH97" s="95"/>
      <c r="AI97" s="95"/>
      <c r="AJ97" s="95"/>
      <c r="AK97" s="95"/>
      <c r="AL97" s="95"/>
      <c r="AM97" s="95"/>
      <c r="AN97" s="95"/>
      <c r="AO97" s="15"/>
      <c r="AP97" s="2"/>
    </row>
    <row r="98" spans="8:42" ht="30" customHeight="1" x14ac:dyDescent="0.15">
      <c r="H98" s="2"/>
      <c r="I98" s="20"/>
      <c r="J98" s="39" t="s">
        <v>333</v>
      </c>
      <c r="K98" s="39"/>
      <c r="L98" s="39"/>
      <c r="M98" s="39"/>
      <c r="N98" s="39"/>
      <c r="O98" s="39"/>
      <c r="P98" s="39"/>
      <c r="Q98" s="39"/>
      <c r="R98" s="95"/>
      <c r="S98" s="95"/>
      <c r="T98" s="95"/>
      <c r="U98" s="95"/>
      <c r="V98" s="95"/>
      <c r="W98" s="95"/>
      <c r="X98" s="95"/>
      <c r="Y98" s="95"/>
      <c r="Z98" s="95"/>
      <c r="AA98" s="95"/>
      <c r="AB98" s="95"/>
      <c r="AC98" s="95"/>
      <c r="AD98" s="95"/>
      <c r="AE98" s="95"/>
      <c r="AF98" s="95"/>
      <c r="AG98" s="95"/>
      <c r="AH98" s="95"/>
      <c r="AI98" s="95"/>
      <c r="AJ98" s="95"/>
      <c r="AK98" s="95"/>
      <c r="AL98" s="95"/>
      <c r="AM98" s="95"/>
      <c r="AN98" s="95"/>
      <c r="AO98" s="15"/>
      <c r="AP98" s="2"/>
    </row>
    <row r="99" spans="8:42" ht="30" customHeight="1" x14ac:dyDescent="0.15">
      <c r="H99" s="2"/>
      <c r="I99" s="20"/>
      <c r="AO99" s="15"/>
      <c r="AP99" s="2"/>
    </row>
    <row r="100" spans="8:42" ht="30" customHeight="1" x14ac:dyDescent="0.15">
      <c r="H100" s="2"/>
      <c r="I100" s="20"/>
      <c r="J100" s="39" t="s">
        <v>27</v>
      </c>
      <c r="K100" s="39"/>
      <c r="L100" s="39"/>
      <c r="M100" s="39"/>
      <c r="N100" s="39"/>
      <c r="O100" s="39"/>
      <c r="P100" s="39"/>
      <c r="Q100" s="39"/>
      <c r="R100" s="21" t="s">
        <v>32</v>
      </c>
      <c r="S100" s="97"/>
      <c r="T100" s="97"/>
      <c r="U100" s="39" t="s">
        <v>37</v>
      </c>
      <c r="V100" s="39"/>
      <c r="W100" s="39"/>
      <c r="X100" s="39"/>
      <c r="Y100" s="39"/>
      <c r="Z100" s="39"/>
      <c r="AA100" s="21" t="s">
        <v>32</v>
      </c>
      <c r="AB100" s="97"/>
      <c r="AC100" s="97"/>
      <c r="AD100" s="97"/>
      <c r="AE100" s="39" t="s">
        <v>33</v>
      </c>
      <c r="AF100" s="39"/>
      <c r="AG100" s="39"/>
      <c r="AH100" s="97"/>
      <c r="AI100" s="97"/>
      <c r="AJ100" s="97"/>
      <c r="AK100" s="97"/>
      <c r="AL100" s="97"/>
      <c r="AM100" s="97"/>
      <c r="AN100" s="22" t="s">
        <v>34</v>
      </c>
      <c r="AO100" s="15"/>
      <c r="AP100" s="2"/>
    </row>
    <row r="101" spans="8:42" ht="30" customHeight="1" x14ac:dyDescent="0.15">
      <c r="H101" s="2"/>
      <c r="I101" s="20"/>
      <c r="J101" s="39" t="s">
        <v>17</v>
      </c>
      <c r="K101" s="39"/>
      <c r="L101" s="39"/>
      <c r="M101" s="39"/>
      <c r="N101" s="39"/>
      <c r="O101" s="39"/>
      <c r="P101" s="39"/>
      <c r="Q101" s="39"/>
      <c r="R101" s="95"/>
      <c r="S101" s="95"/>
      <c r="T101" s="95"/>
      <c r="U101" s="95"/>
      <c r="V101" s="95"/>
      <c r="W101" s="95"/>
      <c r="X101" s="95"/>
      <c r="Y101" s="95"/>
      <c r="Z101" s="95"/>
      <c r="AA101" s="95"/>
      <c r="AB101" s="95"/>
      <c r="AC101" s="95"/>
      <c r="AD101" s="95"/>
      <c r="AE101" s="95"/>
      <c r="AF101" s="95"/>
      <c r="AG101" s="95"/>
      <c r="AH101" s="95"/>
      <c r="AI101" s="95"/>
      <c r="AJ101" s="95"/>
      <c r="AK101" s="95"/>
      <c r="AL101" s="95"/>
      <c r="AM101" s="95"/>
      <c r="AN101" s="95"/>
      <c r="AO101" s="15"/>
      <c r="AP101" s="2"/>
    </row>
    <row r="102" spans="8:42" ht="30" customHeight="1" x14ac:dyDescent="0.15">
      <c r="H102" s="2"/>
      <c r="I102" s="20"/>
      <c r="J102" s="39" t="s">
        <v>28</v>
      </c>
      <c r="K102" s="39"/>
      <c r="L102" s="39"/>
      <c r="M102" s="39"/>
      <c r="N102" s="39"/>
      <c r="O102" s="39"/>
      <c r="P102" s="39"/>
      <c r="Q102" s="39"/>
      <c r="R102" s="21" t="s">
        <v>32</v>
      </c>
      <c r="S102" s="97"/>
      <c r="T102" s="97"/>
      <c r="U102" s="88" t="s">
        <v>35</v>
      </c>
      <c r="V102" s="88"/>
      <c r="W102" s="88"/>
      <c r="X102" s="88"/>
      <c r="Y102" s="88"/>
      <c r="Z102" s="88"/>
      <c r="AA102" s="21" t="s">
        <v>32</v>
      </c>
      <c r="AB102" s="97"/>
      <c r="AC102" s="97"/>
      <c r="AD102" s="97"/>
      <c r="AE102" s="89" t="s">
        <v>36</v>
      </c>
      <c r="AF102" s="89"/>
      <c r="AG102" s="89"/>
      <c r="AH102" s="89"/>
      <c r="AI102" s="98"/>
      <c r="AJ102" s="98"/>
      <c r="AK102" s="98"/>
      <c r="AL102" s="98"/>
      <c r="AM102" s="98"/>
      <c r="AN102" s="22" t="s">
        <v>34</v>
      </c>
      <c r="AO102" s="15"/>
      <c r="AP102" s="2"/>
    </row>
    <row r="103" spans="8:42" ht="30" customHeight="1" x14ac:dyDescent="0.15">
      <c r="H103" s="2"/>
      <c r="I103" s="20"/>
      <c r="J103" s="39" t="s">
        <v>29</v>
      </c>
      <c r="K103" s="39"/>
      <c r="L103" s="39"/>
      <c r="M103" s="39"/>
      <c r="N103" s="39"/>
      <c r="O103" s="39"/>
      <c r="P103" s="39"/>
      <c r="Q103" s="39"/>
      <c r="R103" s="96"/>
      <c r="S103" s="96"/>
      <c r="T103" s="96"/>
      <c r="U103" s="96"/>
      <c r="V103" s="96"/>
      <c r="W103" s="96"/>
      <c r="X103" s="16"/>
      <c r="Y103" s="16"/>
      <c r="Z103" s="16"/>
      <c r="AA103" s="16"/>
      <c r="AB103" s="16"/>
      <c r="AC103" s="16"/>
      <c r="AD103" s="16"/>
      <c r="AE103" s="16"/>
      <c r="AF103" s="16"/>
      <c r="AG103" s="16"/>
      <c r="AH103" s="16"/>
      <c r="AI103" s="16"/>
      <c r="AJ103" s="16"/>
      <c r="AK103" s="16"/>
      <c r="AL103" s="16"/>
      <c r="AM103" s="16"/>
      <c r="AN103" s="16"/>
      <c r="AO103" s="15"/>
      <c r="AP103" s="2"/>
    </row>
    <row r="104" spans="8:42" ht="30" customHeight="1" x14ac:dyDescent="0.15">
      <c r="H104" s="2"/>
      <c r="I104" s="20"/>
      <c r="J104" s="39" t="s">
        <v>30</v>
      </c>
      <c r="K104" s="39"/>
      <c r="L104" s="39"/>
      <c r="M104" s="39"/>
      <c r="N104" s="39"/>
      <c r="O104" s="39"/>
      <c r="P104" s="39"/>
      <c r="Q104" s="39"/>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15"/>
      <c r="AP104" s="2"/>
    </row>
    <row r="105" spans="8:42" ht="30" customHeight="1" x14ac:dyDescent="0.15">
      <c r="H105" s="2"/>
      <c r="I105" s="20"/>
      <c r="J105" s="39" t="s">
        <v>31</v>
      </c>
      <c r="K105" s="39"/>
      <c r="L105" s="39"/>
      <c r="M105" s="39"/>
      <c r="N105" s="39"/>
      <c r="O105" s="39"/>
      <c r="P105" s="39"/>
      <c r="Q105" s="39"/>
      <c r="R105" s="95"/>
      <c r="S105" s="95"/>
      <c r="T105" s="95"/>
      <c r="U105" s="95"/>
      <c r="V105" s="95"/>
      <c r="W105" s="95"/>
      <c r="X105" s="95"/>
      <c r="Y105" s="95"/>
      <c r="Z105" s="95"/>
      <c r="AA105" s="95"/>
      <c r="AB105" s="95"/>
      <c r="AC105" s="95"/>
      <c r="AD105" s="95"/>
      <c r="AE105" s="95"/>
      <c r="AF105" s="95"/>
      <c r="AG105" s="95"/>
      <c r="AH105" s="95"/>
      <c r="AI105" s="95"/>
      <c r="AJ105" s="95"/>
      <c r="AK105" s="95"/>
      <c r="AL105" s="95"/>
      <c r="AM105" s="95"/>
      <c r="AN105" s="95"/>
      <c r="AO105" s="15"/>
      <c r="AP105" s="2"/>
    </row>
    <row r="106" spans="8:42" ht="30" customHeight="1" x14ac:dyDescent="0.15">
      <c r="H106" s="2"/>
      <c r="I106" s="20"/>
      <c r="J106" s="39" t="s">
        <v>333</v>
      </c>
      <c r="K106" s="39"/>
      <c r="L106" s="39"/>
      <c r="M106" s="39"/>
      <c r="N106" s="39"/>
      <c r="O106" s="39"/>
      <c r="P106" s="39"/>
      <c r="Q106" s="39"/>
      <c r="R106" s="95"/>
      <c r="S106" s="95"/>
      <c r="T106" s="95"/>
      <c r="U106" s="95"/>
      <c r="V106" s="95"/>
      <c r="W106" s="95"/>
      <c r="X106" s="95"/>
      <c r="Y106" s="95"/>
      <c r="Z106" s="95"/>
      <c r="AA106" s="95"/>
      <c r="AB106" s="95"/>
      <c r="AC106" s="95"/>
      <c r="AD106" s="95"/>
      <c r="AE106" s="95"/>
      <c r="AF106" s="95"/>
      <c r="AG106" s="95"/>
      <c r="AH106" s="95"/>
      <c r="AI106" s="95"/>
      <c r="AJ106" s="95"/>
      <c r="AK106" s="95"/>
      <c r="AL106" s="95"/>
      <c r="AM106" s="95"/>
      <c r="AN106" s="95"/>
      <c r="AO106" s="15"/>
      <c r="AP106" s="2"/>
    </row>
    <row r="107" spans="8:42" ht="30" customHeight="1" x14ac:dyDescent="0.15">
      <c r="H107" s="2"/>
      <c r="I107" s="20"/>
      <c r="AO107" s="15"/>
      <c r="AP107" s="2"/>
    </row>
    <row r="108" spans="8:42" ht="30" customHeight="1" x14ac:dyDescent="0.15">
      <c r="H108" s="2"/>
      <c r="I108" s="20"/>
      <c r="J108" s="39" t="s">
        <v>27</v>
      </c>
      <c r="K108" s="39"/>
      <c r="L108" s="39"/>
      <c r="M108" s="39"/>
      <c r="N108" s="39"/>
      <c r="O108" s="39"/>
      <c r="P108" s="39"/>
      <c r="Q108" s="39"/>
      <c r="R108" s="21" t="s">
        <v>32</v>
      </c>
      <c r="S108" s="97"/>
      <c r="T108" s="97"/>
      <c r="U108" s="39" t="s">
        <v>37</v>
      </c>
      <c r="V108" s="39"/>
      <c r="W108" s="39"/>
      <c r="X108" s="39"/>
      <c r="Y108" s="39"/>
      <c r="Z108" s="39"/>
      <c r="AA108" s="21" t="s">
        <v>32</v>
      </c>
      <c r="AB108" s="97"/>
      <c r="AC108" s="97"/>
      <c r="AD108" s="97"/>
      <c r="AE108" s="39" t="s">
        <v>33</v>
      </c>
      <c r="AF108" s="39"/>
      <c r="AG108" s="39"/>
      <c r="AH108" s="97"/>
      <c r="AI108" s="97"/>
      <c r="AJ108" s="97"/>
      <c r="AK108" s="97"/>
      <c r="AL108" s="97"/>
      <c r="AM108" s="97"/>
      <c r="AN108" s="22" t="s">
        <v>34</v>
      </c>
      <c r="AO108" s="15"/>
      <c r="AP108" s="2"/>
    </row>
    <row r="109" spans="8:42" ht="30" customHeight="1" x14ac:dyDescent="0.15">
      <c r="H109" s="2"/>
      <c r="I109" s="20"/>
      <c r="J109" s="39" t="s">
        <v>17</v>
      </c>
      <c r="K109" s="39"/>
      <c r="L109" s="39"/>
      <c r="M109" s="39"/>
      <c r="N109" s="39"/>
      <c r="O109" s="39"/>
      <c r="P109" s="39"/>
      <c r="Q109" s="39"/>
      <c r="R109" s="95"/>
      <c r="S109" s="95"/>
      <c r="T109" s="95"/>
      <c r="U109" s="95"/>
      <c r="V109" s="95"/>
      <c r="W109" s="95"/>
      <c r="X109" s="95"/>
      <c r="Y109" s="95"/>
      <c r="Z109" s="95"/>
      <c r="AA109" s="95"/>
      <c r="AB109" s="95"/>
      <c r="AC109" s="95"/>
      <c r="AD109" s="95"/>
      <c r="AE109" s="95"/>
      <c r="AF109" s="95"/>
      <c r="AG109" s="95"/>
      <c r="AH109" s="95"/>
      <c r="AI109" s="95"/>
      <c r="AJ109" s="95"/>
      <c r="AK109" s="95"/>
      <c r="AL109" s="95"/>
      <c r="AM109" s="95"/>
      <c r="AN109" s="95"/>
      <c r="AO109" s="15"/>
      <c r="AP109" s="2"/>
    </row>
    <row r="110" spans="8:42" ht="30" customHeight="1" x14ac:dyDescent="0.15">
      <c r="H110" s="2"/>
      <c r="I110" s="20"/>
      <c r="J110" s="39" t="s">
        <v>28</v>
      </c>
      <c r="K110" s="39"/>
      <c r="L110" s="39"/>
      <c r="M110" s="39"/>
      <c r="N110" s="39"/>
      <c r="O110" s="39"/>
      <c r="P110" s="39"/>
      <c r="Q110" s="39"/>
      <c r="R110" s="21" t="s">
        <v>32</v>
      </c>
      <c r="S110" s="97"/>
      <c r="T110" s="97"/>
      <c r="U110" s="88" t="s">
        <v>35</v>
      </c>
      <c r="V110" s="88"/>
      <c r="W110" s="88"/>
      <c r="X110" s="88"/>
      <c r="Y110" s="88"/>
      <c r="Z110" s="88"/>
      <c r="AA110" s="21" t="s">
        <v>32</v>
      </c>
      <c r="AB110" s="97"/>
      <c r="AC110" s="97"/>
      <c r="AD110" s="97"/>
      <c r="AE110" s="89" t="s">
        <v>36</v>
      </c>
      <c r="AF110" s="89"/>
      <c r="AG110" s="89"/>
      <c r="AH110" s="89"/>
      <c r="AI110" s="98"/>
      <c r="AJ110" s="98"/>
      <c r="AK110" s="98"/>
      <c r="AL110" s="98"/>
      <c r="AM110" s="98"/>
      <c r="AN110" s="22" t="s">
        <v>34</v>
      </c>
      <c r="AO110" s="15"/>
      <c r="AP110" s="2"/>
    </row>
    <row r="111" spans="8:42" ht="30" customHeight="1" x14ac:dyDescent="0.15">
      <c r="H111" s="2"/>
      <c r="I111" s="20"/>
      <c r="J111" s="39" t="s">
        <v>29</v>
      </c>
      <c r="K111" s="39"/>
      <c r="L111" s="39"/>
      <c r="M111" s="39"/>
      <c r="N111" s="39"/>
      <c r="O111" s="39"/>
      <c r="P111" s="39"/>
      <c r="Q111" s="39"/>
      <c r="R111" s="96"/>
      <c r="S111" s="96"/>
      <c r="T111" s="96"/>
      <c r="U111" s="96"/>
      <c r="V111" s="96"/>
      <c r="W111" s="96"/>
      <c r="X111" s="16"/>
      <c r="Y111" s="16"/>
      <c r="Z111" s="16"/>
      <c r="AA111" s="16"/>
      <c r="AB111" s="16"/>
      <c r="AC111" s="16"/>
      <c r="AD111" s="16"/>
      <c r="AE111" s="16"/>
      <c r="AF111" s="16"/>
      <c r="AG111" s="16"/>
      <c r="AH111" s="16"/>
      <c r="AI111" s="16"/>
      <c r="AJ111" s="16"/>
      <c r="AK111" s="16"/>
      <c r="AL111" s="16"/>
      <c r="AM111" s="16"/>
      <c r="AN111" s="16"/>
      <c r="AO111" s="15"/>
      <c r="AP111" s="2"/>
    </row>
    <row r="112" spans="8:42" ht="30" customHeight="1" x14ac:dyDescent="0.15">
      <c r="H112" s="2"/>
      <c r="I112" s="20"/>
      <c r="J112" s="39" t="s">
        <v>30</v>
      </c>
      <c r="K112" s="39"/>
      <c r="L112" s="39"/>
      <c r="M112" s="39"/>
      <c r="N112" s="39"/>
      <c r="O112" s="39"/>
      <c r="P112" s="39"/>
      <c r="Q112" s="39"/>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15"/>
      <c r="AP112" s="2"/>
    </row>
    <row r="113" spans="8:42" ht="30" customHeight="1" x14ac:dyDescent="0.15">
      <c r="H113" s="2"/>
      <c r="I113" s="20"/>
      <c r="J113" s="39" t="s">
        <v>31</v>
      </c>
      <c r="K113" s="39"/>
      <c r="L113" s="39"/>
      <c r="M113" s="39"/>
      <c r="N113" s="39"/>
      <c r="O113" s="39"/>
      <c r="P113" s="39"/>
      <c r="Q113" s="39"/>
      <c r="R113" s="95"/>
      <c r="S113" s="95"/>
      <c r="T113" s="95"/>
      <c r="U113" s="95"/>
      <c r="V113" s="95"/>
      <c r="W113" s="95"/>
      <c r="X113" s="95"/>
      <c r="Y113" s="95"/>
      <c r="Z113" s="95"/>
      <c r="AA113" s="95"/>
      <c r="AB113" s="95"/>
      <c r="AC113" s="95"/>
      <c r="AD113" s="95"/>
      <c r="AE113" s="95"/>
      <c r="AF113" s="95"/>
      <c r="AG113" s="95"/>
      <c r="AH113" s="95"/>
      <c r="AI113" s="95"/>
      <c r="AJ113" s="95"/>
      <c r="AK113" s="95"/>
      <c r="AL113" s="95"/>
      <c r="AM113" s="95"/>
      <c r="AN113" s="95"/>
      <c r="AO113" s="15"/>
      <c r="AP113" s="2"/>
    </row>
    <row r="114" spans="8:42" ht="30" customHeight="1" x14ac:dyDescent="0.15">
      <c r="H114" s="2"/>
      <c r="I114" s="20"/>
      <c r="J114" s="39" t="s">
        <v>333</v>
      </c>
      <c r="K114" s="39"/>
      <c r="L114" s="39"/>
      <c r="M114" s="39"/>
      <c r="N114" s="39"/>
      <c r="O114" s="39"/>
      <c r="P114" s="39"/>
      <c r="Q114" s="39"/>
      <c r="R114" s="95"/>
      <c r="S114" s="95"/>
      <c r="T114" s="95"/>
      <c r="U114" s="95"/>
      <c r="V114" s="95"/>
      <c r="W114" s="95"/>
      <c r="X114" s="95"/>
      <c r="Y114" s="95"/>
      <c r="Z114" s="95"/>
      <c r="AA114" s="95"/>
      <c r="AB114" s="95"/>
      <c r="AC114" s="95"/>
      <c r="AD114" s="95"/>
      <c r="AE114" s="95"/>
      <c r="AF114" s="95"/>
      <c r="AG114" s="95"/>
      <c r="AH114" s="95"/>
      <c r="AI114" s="95"/>
      <c r="AJ114" s="95"/>
      <c r="AK114" s="95"/>
      <c r="AL114" s="95"/>
      <c r="AM114" s="95"/>
      <c r="AN114" s="95"/>
      <c r="AO114" s="15"/>
      <c r="AP114" s="2"/>
    </row>
    <row r="115" spans="8:42" ht="15" customHeight="1" x14ac:dyDescent="0.15">
      <c r="H115" s="2"/>
      <c r="I115" s="17"/>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9"/>
      <c r="AP115" s="2"/>
    </row>
    <row r="116" spans="8:42" ht="15" customHeight="1" x14ac:dyDescent="0.15">
      <c r="H116" s="2"/>
      <c r="I116" s="11"/>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3"/>
      <c r="AP116" s="2"/>
    </row>
    <row r="117" spans="8:42" ht="30" customHeight="1" x14ac:dyDescent="0.15">
      <c r="H117" s="2"/>
      <c r="I117" s="64" t="s">
        <v>39</v>
      </c>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c r="AG117" s="32"/>
      <c r="AH117" s="32"/>
      <c r="AI117" s="32"/>
      <c r="AJ117" s="32"/>
      <c r="AK117" s="32"/>
      <c r="AL117" s="32"/>
      <c r="AM117" s="32"/>
      <c r="AN117" s="32"/>
      <c r="AO117" s="40"/>
      <c r="AP117" s="2"/>
    </row>
    <row r="118" spans="8:42" ht="30" customHeight="1" x14ac:dyDescent="0.15">
      <c r="H118" s="2"/>
      <c r="I118" s="20"/>
      <c r="J118" s="26" t="s">
        <v>40</v>
      </c>
      <c r="K118" s="39" t="s">
        <v>41</v>
      </c>
      <c r="L118" s="39"/>
      <c r="M118" s="39"/>
      <c r="N118" s="21" t="s">
        <v>32</v>
      </c>
      <c r="O118" s="95"/>
      <c r="P118" s="95"/>
      <c r="Q118" s="95"/>
      <c r="R118" s="95"/>
      <c r="S118" s="95"/>
      <c r="T118" s="95"/>
      <c r="U118" s="95"/>
      <c r="V118" s="95"/>
      <c r="W118" s="95"/>
      <c r="X118" s="95"/>
      <c r="Y118" s="95"/>
      <c r="Z118" s="95"/>
      <c r="AA118" s="95"/>
      <c r="AB118" s="95"/>
      <c r="AC118" s="95"/>
      <c r="AD118" s="95"/>
      <c r="AE118" s="95"/>
      <c r="AF118" s="95"/>
      <c r="AG118" s="95"/>
      <c r="AH118" s="95"/>
      <c r="AI118" s="95"/>
      <c r="AJ118" s="95"/>
      <c r="AK118" s="95"/>
      <c r="AL118" s="95"/>
      <c r="AM118" s="95"/>
      <c r="AN118" s="1" t="s">
        <v>44</v>
      </c>
      <c r="AO118" s="15"/>
      <c r="AP118" s="2"/>
    </row>
    <row r="119" spans="8:42" ht="30" customHeight="1" x14ac:dyDescent="0.15">
      <c r="H119" s="2"/>
      <c r="I119" s="20"/>
      <c r="J119" s="26" t="s">
        <v>40</v>
      </c>
      <c r="K119" s="39" t="s">
        <v>42</v>
      </c>
      <c r="L119" s="39"/>
      <c r="M119" s="39"/>
      <c r="N119" s="21" t="s">
        <v>32</v>
      </c>
      <c r="O119" s="95"/>
      <c r="P119" s="95"/>
      <c r="Q119" s="95"/>
      <c r="R119" s="95"/>
      <c r="S119" s="95"/>
      <c r="T119" s="95"/>
      <c r="U119" s="95"/>
      <c r="V119" s="95"/>
      <c r="W119" s="95"/>
      <c r="X119" s="95"/>
      <c r="Y119" s="95"/>
      <c r="Z119" s="95"/>
      <c r="AA119" s="95"/>
      <c r="AB119" s="95"/>
      <c r="AC119" s="95"/>
      <c r="AD119" s="95"/>
      <c r="AE119" s="95"/>
      <c r="AF119" s="95"/>
      <c r="AG119" s="95"/>
      <c r="AH119" s="95"/>
      <c r="AI119" s="95"/>
      <c r="AJ119" s="95"/>
      <c r="AK119" s="95"/>
      <c r="AL119" s="95"/>
      <c r="AM119" s="95"/>
      <c r="AN119" s="1" t="s">
        <v>44</v>
      </c>
      <c r="AO119" s="15"/>
      <c r="AP119" s="2"/>
    </row>
    <row r="120" spans="8:42" ht="15" customHeight="1" x14ac:dyDescent="0.15">
      <c r="H120" s="2"/>
      <c r="I120" s="17"/>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9"/>
      <c r="AP120" s="2"/>
    </row>
    <row r="121" spans="8:42" ht="15" customHeight="1" x14ac:dyDescent="0.15">
      <c r="H121" s="2"/>
      <c r="I121" s="11"/>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3"/>
      <c r="AP121" s="2"/>
    </row>
    <row r="122" spans="8:42" ht="30" customHeight="1" x14ac:dyDescent="0.15">
      <c r="H122" s="2"/>
      <c r="I122" s="64" t="s">
        <v>45</v>
      </c>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c r="AG122" s="32"/>
      <c r="AH122" s="32"/>
      <c r="AI122" s="32"/>
      <c r="AJ122" s="32"/>
      <c r="AK122" s="32"/>
      <c r="AL122" s="32"/>
      <c r="AM122" s="32"/>
      <c r="AN122" s="32"/>
      <c r="AO122" s="40"/>
      <c r="AP122" s="2"/>
    </row>
    <row r="123" spans="8:42" ht="30" customHeight="1" x14ac:dyDescent="0.15">
      <c r="H123" s="2"/>
      <c r="I123" s="20"/>
      <c r="J123" s="95"/>
      <c r="K123" s="95"/>
      <c r="L123" s="95"/>
      <c r="M123" s="95"/>
      <c r="N123" s="95"/>
      <c r="O123" s="95"/>
      <c r="P123" s="95"/>
      <c r="Q123" s="95"/>
      <c r="R123" s="95"/>
      <c r="S123" s="95"/>
      <c r="T123" s="95"/>
      <c r="U123" s="95"/>
      <c r="V123" s="95"/>
      <c r="W123" s="95"/>
      <c r="X123" s="95"/>
      <c r="Y123" s="95"/>
      <c r="Z123" s="95"/>
      <c r="AA123" s="95"/>
      <c r="AB123" s="95"/>
      <c r="AC123" s="95"/>
      <c r="AD123" s="95"/>
      <c r="AE123" s="95"/>
      <c r="AF123" s="95"/>
      <c r="AG123" s="95"/>
      <c r="AH123" s="95"/>
      <c r="AI123" s="95"/>
      <c r="AJ123" s="95"/>
      <c r="AK123" s="95"/>
      <c r="AL123" s="95"/>
      <c r="AM123" s="95"/>
      <c r="AN123" s="95"/>
      <c r="AO123" s="15"/>
      <c r="AP123" s="2"/>
    </row>
    <row r="124" spans="8:42" ht="30" customHeight="1" x14ac:dyDescent="0.15">
      <c r="H124" s="2"/>
      <c r="I124" s="20"/>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15"/>
      <c r="AP124" s="2"/>
    </row>
    <row r="125" spans="8:42" ht="15" customHeight="1" x14ac:dyDescent="0.15">
      <c r="H125" s="2"/>
      <c r="I125" s="17"/>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9"/>
      <c r="AP125" s="2"/>
    </row>
    <row r="126" spans="8:42" ht="15" customHeight="1" x14ac:dyDescent="0.15">
      <c r="H126" s="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2"/>
    </row>
    <row r="127" spans="8:42" ht="15" customHeight="1" x14ac:dyDescent="0.15">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row>
    <row r="128" spans="8:42" ht="30" customHeight="1" x14ac:dyDescent="0.15">
      <c r="H128" s="2"/>
      <c r="I128" s="35" t="s">
        <v>46</v>
      </c>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2"/>
    </row>
    <row r="129" spans="8:42" ht="30" customHeight="1" x14ac:dyDescent="0.15">
      <c r="H129" s="2"/>
      <c r="I129" s="35" t="s">
        <v>47</v>
      </c>
      <c r="J129" s="35"/>
      <c r="K129" s="35"/>
      <c r="L129" s="35"/>
      <c r="M129" s="35"/>
      <c r="N129" s="35"/>
      <c r="O129" s="35"/>
      <c r="P129" s="35"/>
      <c r="Q129" s="35"/>
      <c r="R129" s="35"/>
      <c r="S129" s="35"/>
      <c r="T129" s="35"/>
      <c r="U129" s="35"/>
      <c r="V129" s="35"/>
      <c r="W129" s="35"/>
      <c r="X129" s="35"/>
      <c r="Y129" s="35"/>
      <c r="Z129" s="35"/>
      <c r="AA129" s="35"/>
      <c r="AB129" s="35"/>
      <c r="AC129" s="35"/>
      <c r="AD129" s="35"/>
      <c r="AE129" s="35"/>
      <c r="AF129" s="35"/>
      <c r="AG129" s="35"/>
      <c r="AH129" s="35"/>
      <c r="AI129" s="35"/>
      <c r="AJ129" s="35"/>
      <c r="AK129" s="35"/>
      <c r="AL129" s="35"/>
      <c r="AM129" s="35"/>
      <c r="AN129" s="35"/>
      <c r="AO129" s="35"/>
      <c r="AP129" s="2"/>
    </row>
    <row r="130" spans="8:42" ht="30" customHeight="1" x14ac:dyDescent="0.15">
      <c r="H130" s="2"/>
      <c r="I130" s="32" t="s">
        <v>48</v>
      </c>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c r="AG130" s="32"/>
      <c r="AH130" s="32"/>
      <c r="AI130" s="32"/>
      <c r="AJ130" s="32"/>
      <c r="AK130" s="32"/>
      <c r="AL130" s="32"/>
      <c r="AM130" s="32"/>
      <c r="AN130" s="32"/>
      <c r="AO130" s="32"/>
      <c r="AP130" s="2"/>
    </row>
    <row r="131" spans="8:42" ht="15" customHeight="1" x14ac:dyDescent="0.15">
      <c r="H131" s="2"/>
      <c r="I131" s="11"/>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3"/>
      <c r="AP131" s="2"/>
    </row>
    <row r="132" spans="8:42" ht="30" customHeight="1" x14ac:dyDescent="0.15">
      <c r="H132" s="2"/>
      <c r="I132" s="59" t="s">
        <v>49</v>
      </c>
      <c r="J132" s="60"/>
      <c r="K132" s="60"/>
      <c r="L132" s="60"/>
      <c r="M132" s="60"/>
      <c r="N132" s="60"/>
      <c r="O132" s="60"/>
      <c r="P132" s="60"/>
      <c r="Q132" s="95"/>
      <c r="R132" s="95"/>
      <c r="S132" s="95"/>
      <c r="T132" s="95"/>
      <c r="U132" s="95"/>
      <c r="V132" s="95"/>
      <c r="W132" s="95"/>
      <c r="X132" s="95"/>
      <c r="Y132" s="95"/>
      <c r="Z132" s="95"/>
      <c r="AA132" s="95"/>
      <c r="AB132" s="95"/>
      <c r="AC132" s="95"/>
      <c r="AD132" s="95"/>
      <c r="AE132" s="95"/>
      <c r="AF132" s="95"/>
      <c r="AG132" s="95"/>
      <c r="AH132" s="95"/>
      <c r="AI132" s="95"/>
      <c r="AJ132" s="95"/>
      <c r="AK132" s="95"/>
      <c r="AL132" s="95"/>
      <c r="AM132" s="95"/>
      <c r="AN132" s="95"/>
      <c r="AO132" s="15"/>
      <c r="AP132" s="2"/>
    </row>
    <row r="133" spans="8:42" ht="15" customHeight="1" x14ac:dyDescent="0.15">
      <c r="H133" s="2"/>
      <c r="I133" s="17"/>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9"/>
      <c r="AP133" s="2"/>
    </row>
    <row r="134" spans="8:42" ht="15" customHeight="1" x14ac:dyDescent="0.15">
      <c r="H134" s="2"/>
      <c r="I134" s="11"/>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3"/>
      <c r="AP134" s="2"/>
    </row>
    <row r="135" spans="8:42" ht="30" customHeight="1" x14ac:dyDescent="0.15">
      <c r="H135" s="2"/>
      <c r="I135" s="59" t="s">
        <v>50</v>
      </c>
      <c r="J135" s="60"/>
      <c r="K135" s="60"/>
      <c r="L135" s="60"/>
      <c r="M135" s="60"/>
      <c r="N135" s="60"/>
      <c r="O135" s="60"/>
      <c r="P135" s="60"/>
      <c r="Q135" s="97"/>
      <c r="R135" s="97"/>
      <c r="S135" s="97"/>
      <c r="T135" s="97"/>
      <c r="U135" s="97"/>
      <c r="V135" s="32" t="s">
        <v>54</v>
      </c>
      <c r="W135" s="32"/>
      <c r="AO135" s="15"/>
      <c r="AP135" s="2"/>
    </row>
    <row r="136" spans="8:42" ht="15" customHeight="1" x14ac:dyDescent="0.15">
      <c r="H136" s="2"/>
      <c r="I136" s="17"/>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9"/>
      <c r="AP136" s="2"/>
    </row>
    <row r="137" spans="8:42" ht="15" customHeight="1" x14ac:dyDescent="0.15">
      <c r="H137" s="2"/>
      <c r="I137" s="11"/>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3"/>
      <c r="AP137" s="2"/>
    </row>
    <row r="138" spans="8:42" ht="30" customHeight="1" x14ac:dyDescent="0.15">
      <c r="H138" s="2"/>
      <c r="I138" s="59" t="s">
        <v>51</v>
      </c>
      <c r="J138" s="60"/>
      <c r="K138" s="60"/>
      <c r="L138" s="60"/>
      <c r="M138" s="60"/>
      <c r="N138" s="60"/>
      <c r="O138" s="60"/>
      <c r="P138" s="60"/>
      <c r="Q138" s="97"/>
      <c r="R138" s="97"/>
      <c r="S138" s="97"/>
      <c r="T138" s="97"/>
      <c r="U138" s="97"/>
      <c r="V138" s="32" t="s">
        <v>54</v>
      </c>
      <c r="W138" s="32"/>
      <c r="AO138" s="15"/>
      <c r="AP138" s="2"/>
    </row>
    <row r="139" spans="8:42" ht="15" customHeight="1" x14ac:dyDescent="0.15">
      <c r="H139" s="2"/>
      <c r="I139" s="17"/>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9"/>
      <c r="AP139" s="2"/>
    </row>
    <row r="140" spans="8:42" ht="15" customHeight="1" x14ac:dyDescent="0.15">
      <c r="H140" s="2"/>
      <c r="I140" s="11"/>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3"/>
      <c r="AP140" s="2"/>
    </row>
    <row r="141" spans="8:42" ht="30" customHeight="1" x14ac:dyDescent="0.15">
      <c r="H141" s="2"/>
      <c r="I141" s="59" t="s">
        <v>52</v>
      </c>
      <c r="J141" s="60"/>
      <c r="K141" s="60"/>
      <c r="L141" s="60"/>
      <c r="M141" s="60"/>
      <c r="N141" s="60"/>
      <c r="O141" s="60"/>
      <c r="P141" s="60"/>
      <c r="Q141" s="97"/>
      <c r="R141" s="97"/>
      <c r="S141" s="97"/>
      <c r="T141" s="97"/>
      <c r="U141" s="97"/>
      <c r="V141" s="32" t="s">
        <v>54</v>
      </c>
      <c r="W141" s="32"/>
      <c r="AO141" s="15"/>
      <c r="AP141" s="2"/>
    </row>
    <row r="142" spans="8:42" ht="15" customHeight="1" x14ac:dyDescent="0.15">
      <c r="H142" s="2"/>
      <c r="I142" s="17"/>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9"/>
      <c r="AP142" s="2"/>
    </row>
    <row r="143" spans="8:42" ht="15" customHeight="1" x14ac:dyDescent="0.15">
      <c r="H143" s="2"/>
      <c r="I143" s="11"/>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3"/>
      <c r="AP143" s="2"/>
    </row>
    <row r="144" spans="8:42" ht="30" customHeight="1" x14ac:dyDescent="0.15">
      <c r="H144" s="2"/>
      <c r="I144" s="59" t="s">
        <v>53</v>
      </c>
      <c r="J144" s="60"/>
      <c r="K144" s="60"/>
      <c r="L144" s="60"/>
      <c r="M144" s="60"/>
      <c r="N144" s="60"/>
      <c r="O144" s="60"/>
      <c r="P144" s="60"/>
      <c r="Q144" s="35" t="s">
        <v>55</v>
      </c>
      <c r="R144" s="35"/>
      <c r="S144" s="35"/>
      <c r="T144" s="97"/>
      <c r="U144" s="97"/>
      <c r="V144" s="97"/>
      <c r="W144" s="35" t="s">
        <v>56</v>
      </c>
      <c r="X144" s="35"/>
      <c r="Z144" s="35" t="s">
        <v>57</v>
      </c>
      <c r="AA144" s="35"/>
      <c r="AB144" s="35"/>
      <c r="AC144" s="97"/>
      <c r="AD144" s="97"/>
      <c r="AE144" s="97"/>
      <c r="AF144" s="35" t="s">
        <v>56</v>
      </c>
      <c r="AG144" s="35"/>
      <c r="AO144" s="15"/>
      <c r="AP144" s="2"/>
    </row>
    <row r="145" spans="8:42" ht="15" customHeight="1" x14ac:dyDescent="0.15">
      <c r="H145" s="2"/>
      <c r="I145" s="17"/>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9"/>
      <c r="AP145" s="2"/>
    </row>
    <row r="146" spans="8:42" ht="15" customHeight="1" x14ac:dyDescent="0.15">
      <c r="H146" s="2"/>
      <c r="I146" s="11"/>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3"/>
      <c r="AP146" s="2"/>
    </row>
    <row r="147" spans="8:42" ht="30" customHeight="1" x14ac:dyDescent="0.15">
      <c r="H147" s="2"/>
      <c r="I147" s="59" t="s">
        <v>58</v>
      </c>
      <c r="J147" s="60"/>
      <c r="K147" s="60"/>
      <c r="L147" s="60"/>
      <c r="M147" s="60"/>
      <c r="N147" s="60"/>
      <c r="O147" s="60"/>
      <c r="P147" s="60"/>
      <c r="AO147" s="15"/>
      <c r="AP147" s="2"/>
    </row>
    <row r="148" spans="8:42" ht="30" customHeight="1" x14ac:dyDescent="0.15">
      <c r="H148" s="2"/>
      <c r="I148" s="20"/>
      <c r="K148" s="26" t="s">
        <v>40</v>
      </c>
      <c r="L148" s="39" t="s">
        <v>59</v>
      </c>
      <c r="M148" s="39"/>
      <c r="N148" s="39"/>
      <c r="O148" s="39"/>
      <c r="P148" s="39"/>
      <c r="Q148" s="39"/>
      <c r="R148" s="26" t="s">
        <v>40</v>
      </c>
      <c r="S148" s="39" t="s">
        <v>60</v>
      </c>
      <c r="T148" s="39"/>
      <c r="U148" s="39"/>
      <c r="V148" s="39"/>
      <c r="W148" s="39"/>
      <c r="X148" s="39"/>
      <c r="Y148" s="26" t="s">
        <v>40</v>
      </c>
      <c r="Z148" s="39" t="s">
        <v>61</v>
      </c>
      <c r="AA148" s="39"/>
      <c r="AB148" s="39"/>
      <c r="AC148" s="39"/>
      <c r="AD148" s="39"/>
      <c r="AE148" s="39"/>
      <c r="AF148" s="26" t="s">
        <v>40</v>
      </c>
      <c r="AG148" s="39" t="s">
        <v>62</v>
      </c>
      <c r="AH148" s="39"/>
      <c r="AI148" s="39"/>
      <c r="AJ148" s="39"/>
      <c r="AK148" s="39"/>
      <c r="AL148" s="39"/>
      <c r="AO148" s="15"/>
      <c r="AP148" s="2"/>
    </row>
    <row r="149" spans="8:42" ht="15" customHeight="1" x14ac:dyDescent="0.15">
      <c r="H149" s="2"/>
      <c r="I149" s="17"/>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9"/>
      <c r="AP149" s="2"/>
    </row>
    <row r="150" spans="8:42" ht="15" customHeight="1" x14ac:dyDescent="0.15">
      <c r="H150" s="2"/>
      <c r="I150" s="11"/>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3"/>
      <c r="AP150" s="2"/>
    </row>
    <row r="151" spans="8:42" ht="30" customHeight="1" x14ac:dyDescent="0.15">
      <c r="H151" s="2"/>
      <c r="I151" s="59" t="s">
        <v>63</v>
      </c>
      <c r="J151" s="60"/>
      <c r="K151" s="60"/>
      <c r="L151" s="60"/>
      <c r="M151" s="60"/>
      <c r="N151" s="60"/>
      <c r="O151" s="60"/>
      <c r="P151" s="60"/>
      <c r="Q151" s="26" t="s">
        <v>40</v>
      </c>
      <c r="R151" s="39" t="s">
        <v>64</v>
      </c>
      <c r="S151" s="39"/>
      <c r="T151" s="39"/>
      <c r="U151" s="26" t="s">
        <v>65</v>
      </c>
      <c r="V151" s="39" t="s">
        <v>66</v>
      </c>
      <c r="W151" s="39"/>
      <c r="X151" s="39"/>
      <c r="Y151" s="26" t="s">
        <v>65</v>
      </c>
      <c r="Z151" s="39" t="s">
        <v>67</v>
      </c>
      <c r="AA151" s="39"/>
      <c r="AB151" s="39"/>
      <c r="AO151" s="15"/>
      <c r="AP151" s="2"/>
    </row>
    <row r="152" spans="8:42" ht="15" customHeight="1" x14ac:dyDescent="0.15">
      <c r="H152" s="2"/>
      <c r="I152" s="17"/>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9"/>
      <c r="AP152" s="2"/>
    </row>
    <row r="153" spans="8:42" ht="15" customHeight="1" x14ac:dyDescent="0.15">
      <c r="H153" s="2"/>
      <c r="I153" s="11"/>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3"/>
      <c r="AP153" s="2"/>
    </row>
    <row r="154" spans="8:42" ht="30" customHeight="1" x14ac:dyDescent="0.15">
      <c r="H154" s="2"/>
      <c r="I154" s="59" t="s">
        <v>68</v>
      </c>
      <c r="J154" s="60"/>
      <c r="K154" s="60"/>
      <c r="L154" s="60"/>
      <c r="M154" s="60"/>
      <c r="N154" s="60"/>
      <c r="O154" s="60"/>
      <c r="P154" s="60"/>
      <c r="Q154" s="21" t="s">
        <v>32</v>
      </c>
      <c r="R154" s="97"/>
      <c r="S154" s="97"/>
      <c r="T154" s="97"/>
      <c r="U154" s="97"/>
      <c r="V154" s="97"/>
      <c r="W154" s="97"/>
      <c r="X154" s="97"/>
      <c r="Y154" s="97"/>
      <c r="Z154" s="97"/>
      <c r="AA154" s="57" t="s">
        <v>69</v>
      </c>
      <c r="AB154" s="57"/>
      <c r="AC154" s="57"/>
      <c r="AD154" s="57"/>
      <c r="AE154" s="97"/>
      <c r="AF154" s="97"/>
      <c r="AG154" s="97"/>
      <c r="AH154" s="97"/>
      <c r="AI154" s="97"/>
      <c r="AJ154" s="97"/>
      <c r="AK154" s="97"/>
      <c r="AL154" s="97"/>
      <c r="AM154" s="97"/>
      <c r="AN154" s="32" t="s">
        <v>291</v>
      </c>
      <c r="AO154" s="40"/>
      <c r="AP154" s="2"/>
    </row>
    <row r="155" spans="8:42" ht="15" customHeight="1" x14ac:dyDescent="0.15">
      <c r="H155" s="2"/>
      <c r="I155" s="17"/>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9"/>
      <c r="AP155" s="2"/>
    </row>
    <row r="156" spans="8:42" ht="15" customHeight="1" x14ac:dyDescent="0.15">
      <c r="H156" s="2"/>
      <c r="I156" s="11"/>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3"/>
      <c r="AP156" s="2"/>
    </row>
    <row r="157" spans="8:42" ht="30" customHeight="1" x14ac:dyDescent="0.15">
      <c r="H157" s="2"/>
      <c r="I157" s="61" t="s">
        <v>70</v>
      </c>
      <c r="J157" s="39"/>
      <c r="K157" s="39"/>
      <c r="L157" s="39"/>
      <c r="M157" s="39"/>
      <c r="N157" s="39"/>
      <c r="O157" s="39"/>
      <c r="P157" s="39"/>
      <c r="Q157" s="39"/>
      <c r="R157" s="39"/>
      <c r="T157" s="99"/>
      <c r="U157" s="99"/>
      <c r="V157" s="99"/>
      <c r="W157" s="99"/>
      <c r="X157" s="99"/>
      <c r="Y157" s="1" t="s">
        <v>74</v>
      </c>
      <c r="AO157" s="15"/>
      <c r="AP157" s="2"/>
    </row>
    <row r="158" spans="8:42" ht="15" customHeight="1" x14ac:dyDescent="0.15">
      <c r="H158" s="2"/>
      <c r="I158" s="17"/>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9"/>
      <c r="AP158" s="2"/>
    </row>
    <row r="159" spans="8:42" ht="15" customHeight="1" x14ac:dyDescent="0.15">
      <c r="H159" s="2"/>
      <c r="I159" s="11"/>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3"/>
      <c r="AP159" s="2"/>
    </row>
    <row r="160" spans="8:42" ht="30" customHeight="1" x14ac:dyDescent="0.15">
      <c r="H160" s="2"/>
      <c r="I160" s="61" t="s">
        <v>71</v>
      </c>
      <c r="J160" s="39"/>
      <c r="K160" s="39"/>
      <c r="L160" s="39"/>
      <c r="M160" s="39"/>
      <c r="N160" s="39"/>
      <c r="O160" s="39"/>
      <c r="P160" s="39"/>
      <c r="Q160" s="39"/>
      <c r="R160" s="39"/>
      <c r="T160" s="97"/>
      <c r="U160" s="97"/>
      <c r="V160" s="97"/>
      <c r="W160" s="97"/>
      <c r="X160" s="23" t="s">
        <v>5</v>
      </c>
      <c r="Y160" s="97"/>
      <c r="Z160" s="97"/>
      <c r="AA160" s="23" t="s">
        <v>76</v>
      </c>
      <c r="AB160" s="97"/>
      <c r="AC160" s="97"/>
      <c r="AD160" s="23" t="s">
        <v>3</v>
      </c>
      <c r="AO160" s="15"/>
      <c r="AP160" s="2"/>
    </row>
    <row r="161" spans="8:42" ht="15" customHeight="1" x14ac:dyDescent="0.15">
      <c r="H161" s="2"/>
      <c r="I161" s="17"/>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9"/>
      <c r="AP161" s="2"/>
    </row>
    <row r="162" spans="8:42" ht="15" customHeight="1" x14ac:dyDescent="0.15">
      <c r="H162" s="2"/>
      <c r="I162" s="11"/>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3"/>
      <c r="AP162" s="2"/>
    </row>
    <row r="163" spans="8:42" ht="30" customHeight="1" x14ac:dyDescent="0.15">
      <c r="H163" s="2"/>
      <c r="I163" s="61" t="s">
        <v>72</v>
      </c>
      <c r="J163" s="39"/>
      <c r="K163" s="39"/>
      <c r="L163" s="39"/>
      <c r="M163" s="39"/>
      <c r="N163" s="39"/>
      <c r="O163" s="39"/>
      <c r="P163" s="39"/>
      <c r="Q163" s="39"/>
      <c r="R163" s="39"/>
      <c r="T163" s="97"/>
      <c r="U163" s="97"/>
      <c r="V163" s="97"/>
      <c r="W163" s="97"/>
      <c r="X163" s="23" t="s">
        <v>5</v>
      </c>
      <c r="Y163" s="97"/>
      <c r="Z163" s="97"/>
      <c r="AA163" s="23" t="s">
        <v>76</v>
      </c>
      <c r="AB163" s="97"/>
      <c r="AC163" s="97"/>
      <c r="AD163" s="23" t="s">
        <v>3</v>
      </c>
      <c r="AO163" s="15"/>
      <c r="AP163" s="2"/>
    </row>
    <row r="164" spans="8:42" ht="15" customHeight="1" x14ac:dyDescent="0.15">
      <c r="H164" s="2"/>
      <c r="I164" s="17"/>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9"/>
      <c r="AP164" s="2"/>
    </row>
    <row r="165" spans="8:42" ht="15" customHeight="1" x14ac:dyDescent="0.15">
      <c r="H165" s="2"/>
      <c r="I165" s="11"/>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3"/>
      <c r="AP165" s="2"/>
    </row>
    <row r="166" spans="8:42" ht="30" customHeight="1" x14ac:dyDescent="0.15">
      <c r="H166" s="2"/>
      <c r="I166" s="59" t="s">
        <v>73</v>
      </c>
      <c r="J166" s="60"/>
      <c r="K166" s="60"/>
      <c r="L166" s="60"/>
      <c r="M166" s="60"/>
      <c r="N166" s="60"/>
      <c r="O166" s="60"/>
      <c r="P166" s="60"/>
      <c r="AO166" s="15"/>
      <c r="AP166" s="2"/>
    </row>
    <row r="167" spans="8:42" ht="30" customHeight="1" x14ac:dyDescent="0.15">
      <c r="H167" s="2"/>
      <c r="I167" s="20"/>
      <c r="J167" s="95"/>
      <c r="K167" s="95"/>
      <c r="L167" s="95"/>
      <c r="M167" s="95"/>
      <c r="N167" s="95"/>
      <c r="O167" s="95"/>
      <c r="P167" s="95"/>
      <c r="Q167" s="95"/>
      <c r="R167" s="95"/>
      <c r="S167" s="95"/>
      <c r="T167" s="95"/>
      <c r="U167" s="95"/>
      <c r="V167" s="95"/>
      <c r="W167" s="95"/>
      <c r="X167" s="95"/>
      <c r="Y167" s="95"/>
      <c r="Z167" s="95"/>
      <c r="AA167" s="95"/>
      <c r="AB167" s="95"/>
      <c r="AC167" s="95"/>
      <c r="AD167" s="95"/>
      <c r="AE167" s="95"/>
      <c r="AF167" s="95"/>
      <c r="AG167" s="95"/>
      <c r="AH167" s="95"/>
      <c r="AI167" s="95"/>
      <c r="AJ167" s="95"/>
      <c r="AK167" s="95"/>
      <c r="AL167" s="95"/>
      <c r="AM167" s="95"/>
      <c r="AN167" s="95"/>
      <c r="AO167" s="15"/>
      <c r="AP167" s="2"/>
    </row>
    <row r="168" spans="8:42" ht="15" customHeight="1" x14ac:dyDescent="0.15">
      <c r="H168" s="2"/>
      <c r="I168" s="17"/>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9"/>
      <c r="AP168" s="2"/>
    </row>
    <row r="169" spans="8:42" ht="15" customHeight="1" x14ac:dyDescent="0.15">
      <c r="H169" s="2"/>
      <c r="AP169" s="2"/>
    </row>
    <row r="170" spans="8:42" ht="15" customHeight="1" x14ac:dyDescent="0.15">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row>
    <row r="171" spans="8:42" ht="30" customHeight="1" x14ac:dyDescent="0.15">
      <c r="H171" s="2"/>
      <c r="I171" s="35" t="s">
        <v>78</v>
      </c>
      <c r="J171" s="35"/>
      <c r="K171" s="35"/>
      <c r="L171" s="35"/>
      <c r="M171" s="35"/>
      <c r="N171" s="35"/>
      <c r="O171" s="35"/>
      <c r="P171" s="35"/>
      <c r="Q171" s="35"/>
      <c r="R171" s="35"/>
      <c r="S171" s="35"/>
      <c r="T171" s="35"/>
      <c r="U171" s="35"/>
      <c r="V171" s="35"/>
      <c r="W171" s="35"/>
      <c r="X171" s="35"/>
      <c r="Y171" s="35"/>
      <c r="Z171" s="35"/>
      <c r="AA171" s="35"/>
      <c r="AB171" s="35"/>
      <c r="AC171" s="35"/>
      <c r="AD171" s="35"/>
      <c r="AE171" s="35"/>
      <c r="AF171" s="35"/>
      <c r="AG171" s="35"/>
      <c r="AH171" s="35"/>
      <c r="AI171" s="35"/>
      <c r="AJ171" s="35"/>
      <c r="AK171" s="35"/>
      <c r="AL171" s="35"/>
      <c r="AM171" s="35"/>
      <c r="AN171" s="35"/>
      <c r="AO171" s="35"/>
      <c r="AP171" s="2"/>
    </row>
    <row r="172" spans="8:42" ht="15" customHeight="1" x14ac:dyDescent="0.15">
      <c r="H172" s="2"/>
      <c r="AP172" s="2"/>
    </row>
    <row r="173" spans="8:42" ht="15" customHeight="1" x14ac:dyDescent="0.15">
      <c r="H173" s="2"/>
      <c r="I173" s="11"/>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3"/>
      <c r="AP173" s="2"/>
    </row>
    <row r="174" spans="8:42" ht="30" customHeight="1" x14ac:dyDescent="0.15">
      <c r="H174" s="2"/>
      <c r="I174" s="61" t="s">
        <v>79</v>
      </c>
      <c r="J174" s="39"/>
      <c r="K174" s="39"/>
      <c r="L174" s="39"/>
      <c r="M174" s="39"/>
      <c r="N174" s="39"/>
      <c r="O174" s="39"/>
      <c r="P174" s="39"/>
      <c r="Q174" s="39"/>
      <c r="R174" s="39"/>
      <c r="T174" s="100"/>
      <c r="U174" s="100"/>
      <c r="V174" s="100"/>
      <c r="W174" s="100"/>
      <c r="X174" s="100"/>
      <c r="Y174" s="100"/>
      <c r="Z174" s="100"/>
      <c r="AA174" s="100"/>
      <c r="AB174" s="100"/>
      <c r="AC174" s="100"/>
      <c r="AD174" s="100"/>
      <c r="AE174" s="100"/>
      <c r="AF174" s="100"/>
      <c r="AG174" s="100"/>
      <c r="AH174" s="100"/>
      <c r="AI174" s="100"/>
      <c r="AJ174" s="100"/>
      <c r="AK174" s="100"/>
      <c r="AL174" s="100"/>
      <c r="AM174" s="100"/>
      <c r="AN174" s="100"/>
      <c r="AO174" s="15"/>
      <c r="AP174" s="2"/>
    </row>
    <row r="175" spans="8:42" ht="15" customHeight="1" x14ac:dyDescent="0.15">
      <c r="H175" s="2"/>
      <c r="I175" s="17"/>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9"/>
      <c r="AP175" s="2"/>
    </row>
    <row r="176" spans="8:42" ht="15" customHeight="1" x14ac:dyDescent="0.15">
      <c r="H176" s="2"/>
      <c r="I176" s="11"/>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3"/>
      <c r="AP176" s="2"/>
    </row>
    <row r="177" spans="8:42" ht="30" customHeight="1" x14ac:dyDescent="0.15">
      <c r="H177" s="2"/>
      <c r="I177" s="61" t="s">
        <v>80</v>
      </c>
      <c r="J177" s="39"/>
      <c r="K177" s="39"/>
      <c r="L177" s="39"/>
      <c r="M177" s="39"/>
      <c r="N177" s="39"/>
      <c r="O177" s="39"/>
      <c r="P177" s="39"/>
      <c r="Q177" s="39"/>
      <c r="R177" s="39"/>
      <c r="T177" s="57" t="s">
        <v>82</v>
      </c>
      <c r="U177" s="57"/>
      <c r="V177" s="57"/>
      <c r="W177" s="57"/>
      <c r="X177" s="57"/>
      <c r="Y177" s="101"/>
      <c r="Z177" s="101"/>
      <c r="AA177" s="57" t="s">
        <v>83</v>
      </c>
      <c r="AB177" s="57"/>
      <c r="AO177" s="15"/>
      <c r="AP177" s="2"/>
    </row>
    <row r="178" spans="8:42" ht="15" customHeight="1" x14ac:dyDescent="0.15">
      <c r="H178" s="2"/>
      <c r="I178" s="17"/>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9"/>
      <c r="AP178" s="2"/>
    </row>
    <row r="179" spans="8:42" ht="15" customHeight="1" x14ac:dyDescent="0.15">
      <c r="H179" s="2"/>
      <c r="I179" s="11"/>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3"/>
      <c r="AP179" s="2"/>
    </row>
    <row r="180" spans="8:42" ht="30" customHeight="1" x14ac:dyDescent="0.15">
      <c r="H180" s="2"/>
      <c r="I180" s="61" t="s">
        <v>81</v>
      </c>
      <c r="J180" s="39"/>
      <c r="K180" s="39"/>
      <c r="L180" s="39"/>
      <c r="M180" s="39"/>
      <c r="N180" s="39"/>
      <c r="O180" s="39"/>
      <c r="P180" s="39"/>
      <c r="Q180" s="39"/>
      <c r="R180" s="39"/>
      <c r="S180" s="3" t="s">
        <v>32</v>
      </c>
      <c r="T180" s="35" t="s">
        <v>90</v>
      </c>
      <c r="U180" s="35"/>
      <c r="V180" s="35"/>
      <c r="W180" s="35"/>
      <c r="X180" s="35"/>
      <c r="Y180" s="10" t="s">
        <v>43</v>
      </c>
      <c r="Z180" s="39" t="s">
        <v>94</v>
      </c>
      <c r="AA180" s="39"/>
      <c r="AB180" s="39"/>
      <c r="AC180" s="39"/>
      <c r="AD180" s="39"/>
      <c r="AE180" s="39"/>
      <c r="AF180" s="39"/>
      <c r="AG180" s="39" t="s">
        <v>92</v>
      </c>
      <c r="AH180" s="39"/>
      <c r="AI180" s="39"/>
      <c r="AJ180" s="39"/>
      <c r="AK180" s="39"/>
      <c r="AL180" s="39"/>
      <c r="AM180" s="39"/>
      <c r="AN180" s="39"/>
      <c r="AO180" s="91"/>
      <c r="AP180" s="2"/>
    </row>
    <row r="181" spans="8:42" ht="30" customHeight="1" x14ac:dyDescent="0.15">
      <c r="H181" s="2"/>
      <c r="I181" s="20"/>
      <c r="Z181" s="39" t="s">
        <v>91</v>
      </c>
      <c r="AA181" s="39"/>
      <c r="AB181" s="39"/>
      <c r="AC181" s="39"/>
      <c r="AD181" s="39"/>
      <c r="AE181" s="39"/>
      <c r="AF181" s="39"/>
      <c r="AG181" s="39" t="s">
        <v>93</v>
      </c>
      <c r="AH181" s="39"/>
      <c r="AI181" s="39"/>
      <c r="AJ181" s="39"/>
      <c r="AK181" s="39"/>
      <c r="AL181" s="39"/>
      <c r="AM181" s="39"/>
      <c r="AN181" s="39"/>
      <c r="AO181" s="91"/>
      <c r="AP181" s="2"/>
    </row>
    <row r="182" spans="8:42" ht="30" customHeight="1" x14ac:dyDescent="0.15">
      <c r="H182" s="2"/>
      <c r="I182" s="20"/>
      <c r="J182" s="32" t="s">
        <v>84</v>
      </c>
      <c r="K182" s="32"/>
      <c r="L182" s="32"/>
      <c r="M182" s="32"/>
      <c r="N182" s="32"/>
      <c r="S182" s="3" t="s">
        <v>32</v>
      </c>
      <c r="T182" s="101"/>
      <c r="U182" s="101"/>
      <c r="V182" s="101"/>
      <c r="W182" s="101"/>
      <c r="X182" s="10" t="s">
        <v>54</v>
      </c>
      <c r="Y182" s="10" t="s">
        <v>43</v>
      </c>
      <c r="Z182" s="3" t="s">
        <v>32</v>
      </c>
      <c r="AA182" s="101"/>
      <c r="AB182" s="101"/>
      <c r="AC182" s="101"/>
      <c r="AD182" s="101"/>
      <c r="AE182" s="10" t="s">
        <v>54</v>
      </c>
      <c r="AF182" s="10" t="s">
        <v>43</v>
      </c>
      <c r="AG182" s="3" t="s">
        <v>32</v>
      </c>
      <c r="AH182" s="101"/>
      <c r="AI182" s="101"/>
      <c r="AJ182" s="101"/>
      <c r="AK182" s="101"/>
      <c r="AL182" s="10" t="s">
        <v>54</v>
      </c>
      <c r="AM182" s="10" t="s">
        <v>43</v>
      </c>
      <c r="AO182" s="15"/>
      <c r="AP182" s="2"/>
    </row>
    <row r="183" spans="8:42" ht="30" customHeight="1" x14ac:dyDescent="0.15">
      <c r="H183" s="2"/>
      <c r="I183" s="20"/>
      <c r="J183" s="32" t="s">
        <v>85</v>
      </c>
      <c r="K183" s="32"/>
      <c r="L183" s="32"/>
      <c r="M183" s="32"/>
      <c r="N183" s="32"/>
      <c r="O183" s="34" t="s">
        <v>87</v>
      </c>
      <c r="P183" s="34"/>
      <c r="Q183" s="34"/>
      <c r="R183" s="34"/>
      <c r="S183" s="3" t="s">
        <v>32</v>
      </c>
      <c r="T183" s="101"/>
      <c r="U183" s="101"/>
      <c r="V183" s="101"/>
      <c r="W183" s="101"/>
      <c r="X183" s="10" t="s">
        <v>54</v>
      </c>
      <c r="Y183" s="10" t="s">
        <v>43</v>
      </c>
      <c r="Z183" s="3" t="s">
        <v>32</v>
      </c>
      <c r="AA183" s="101"/>
      <c r="AB183" s="101"/>
      <c r="AC183" s="101"/>
      <c r="AD183" s="101"/>
      <c r="AE183" s="10" t="s">
        <v>54</v>
      </c>
      <c r="AF183" s="10" t="s">
        <v>43</v>
      </c>
      <c r="AG183" s="3" t="s">
        <v>32</v>
      </c>
      <c r="AH183" s="101"/>
      <c r="AI183" s="101"/>
      <c r="AJ183" s="101"/>
      <c r="AK183" s="101"/>
      <c r="AL183" s="10" t="s">
        <v>54</v>
      </c>
      <c r="AM183" s="10" t="s">
        <v>43</v>
      </c>
      <c r="AO183" s="15"/>
      <c r="AP183" s="2"/>
    </row>
    <row r="184" spans="8:42" ht="30" customHeight="1" x14ac:dyDescent="0.15">
      <c r="H184" s="2"/>
      <c r="I184" s="20"/>
      <c r="O184" s="34" t="s">
        <v>86</v>
      </c>
      <c r="P184" s="34"/>
      <c r="Q184" s="34"/>
      <c r="R184" s="34"/>
      <c r="S184" s="3" t="s">
        <v>32</v>
      </c>
      <c r="T184" s="101"/>
      <c r="U184" s="101"/>
      <c r="V184" s="101"/>
      <c r="W184" s="101"/>
      <c r="X184" s="10" t="s">
        <v>54</v>
      </c>
      <c r="Y184" s="10" t="s">
        <v>43</v>
      </c>
      <c r="Z184" s="3" t="s">
        <v>32</v>
      </c>
      <c r="AA184" s="101"/>
      <c r="AB184" s="101"/>
      <c r="AC184" s="101"/>
      <c r="AD184" s="101"/>
      <c r="AE184" s="10" t="s">
        <v>54</v>
      </c>
      <c r="AF184" s="10" t="s">
        <v>43</v>
      </c>
      <c r="AG184" s="3" t="s">
        <v>32</v>
      </c>
      <c r="AH184" s="101"/>
      <c r="AI184" s="101"/>
      <c r="AJ184" s="101"/>
      <c r="AK184" s="101"/>
      <c r="AL184" s="10" t="s">
        <v>54</v>
      </c>
      <c r="AM184" s="10" t="s">
        <v>43</v>
      </c>
      <c r="AO184" s="15"/>
      <c r="AP184" s="2"/>
    </row>
    <row r="185" spans="8:42" ht="30" customHeight="1" x14ac:dyDescent="0.15">
      <c r="H185" s="2"/>
      <c r="I185" s="20"/>
      <c r="J185" s="32" t="s">
        <v>88</v>
      </c>
      <c r="K185" s="32"/>
      <c r="L185" s="32"/>
      <c r="M185" s="32"/>
      <c r="N185" s="32"/>
      <c r="O185" s="34" t="s">
        <v>87</v>
      </c>
      <c r="P185" s="34"/>
      <c r="Q185" s="34"/>
      <c r="R185" s="34"/>
      <c r="S185" s="3" t="s">
        <v>32</v>
      </c>
      <c r="T185" s="101"/>
      <c r="U185" s="101"/>
      <c r="V185" s="101"/>
      <c r="W185" s="101"/>
      <c r="X185" s="10" t="s">
        <v>54</v>
      </c>
      <c r="Y185" s="10" t="s">
        <v>43</v>
      </c>
      <c r="Z185" s="3" t="s">
        <v>32</v>
      </c>
      <c r="AA185" s="101"/>
      <c r="AB185" s="101"/>
      <c r="AC185" s="101"/>
      <c r="AD185" s="101"/>
      <c r="AE185" s="10" t="s">
        <v>54</v>
      </c>
      <c r="AF185" s="10" t="s">
        <v>43</v>
      </c>
      <c r="AG185" s="3" t="s">
        <v>32</v>
      </c>
      <c r="AH185" s="101"/>
      <c r="AI185" s="101"/>
      <c r="AJ185" s="101"/>
      <c r="AK185" s="101"/>
      <c r="AL185" s="10" t="s">
        <v>54</v>
      </c>
      <c r="AM185" s="10" t="s">
        <v>43</v>
      </c>
      <c r="AO185" s="15"/>
      <c r="AP185" s="2"/>
    </row>
    <row r="186" spans="8:42" ht="30" customHeight="1" x14ac:dyDescent="0.15">
      <c r="H186" s="2"/>
      <c r="I186" s="20"/>
      <c r="O186" s="34" t="s">
        <v>89</v>
      </c>
      <c r="P186" s="34"/>
      <c r="Q186" s="34"/>
      <c r="R186" s="34"/>
      <c r="S186" s="3" t="s">
        <v>32</v>
      </c>
      <c r="T186" s="101"/>
      <c r="U186" s="101"/>
      <c r="V186" s="101"/>
      <c r="W186" s="101"/>
      <c r="X186" s="10" t="s">
        <v>54</v>
      </c>
      <c r="Y186" s="10" t="s">
        <v>43</v>
      </c>
      <c r="Z186" s="3" t="s">
        <v>32</v>
      </c>
      <c r="AA186" s="101"/>
      <c r="AB186" s="101"/>
      <c r="AC186" s="101"/>
      <c r="AD186" s="101"/>
      <c r="AE186" s="10" t="s">
        <v>54</v>
      </c>
      <c r="AF186" s="10" t="s">
        <v>43</v>
      </c>
      <c r="AG186" s="3" t="s">
        <v>32</v>
      </c>
      <c r="AH186" s="101"/>
      <c r="AI186" s="101"/>
      <c r="AJ186" s="101"/>
      <c r="AK186" s="101"/>
      <c r="AL186" s="10" t="s">
        <v>54</v>
      </c>
      <c r="AM186" s="10" t="s">
        <v>43</v>
      </c>
      <c r="AO186" s="15"/>
      <c r="AP186" s="2"/>
    </row>
    <row r="187" spans="8:42" ht="15" customHeight="1" x14ac:dyDescent="0.15">
      <c r="H187" s="2"/>
      <c r="I187" s="17"/>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8"/>
      <c r="AI187" s="18"/>
      <c r="AJ187" s="18"/>
      <c r="AK187" s="18"/>
      <c r="AL187" s="18"/>
      <c r="AM187" s="18"/>
      <c r="AN187" s="18"/>
      <c r="AO187" s="19"/>
      <c r="AP187" s="2"/>
    </row>
    <row r="188" spans="8:42" ht="15" customHeight="1" x14ac:dyDescent="0.15">
      <c r="H188" s="2"/>
      <c r="I188" s="11"/>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3"/>
      <c r="AP188" s="2"/>
    </row>
    <row r="189" spans="8:42" ht="30" customHeight="1" x14ac:dyDescent="0.15">
      <c r="H189" s="2"/>
      <c r="I189" s="61" t="s">
        <v>95</v>
      </c>
      <c r="J189" s="39"/>
      <c r="K189" s="39"/>
      <c r="L189" s="39"/>
      <c r="M189" s="39"/>
      <c r="N189" s="39"/>
      <c r="O189" s="39"/>
      <c r="P189" s="39"/>
      <c r="Q189" s="39"/>
      <c r="R189" s="39"/>
      <c r="S189" s="39"/>
      <c r="T189" s="39"/>
      <c r="U189" s="39"/>
      <c r="AO189" s="15"/>
      <c r="AP189" s="2"/>
    </row>
    <row r="190" spans="8:42" ht="30" customHeight="1" x14ac:dyDescent="0.15">
      <c r="H190" s="2"/>
      <c r="I190" s="20"/>
      <c r="J190" s="32" t="s">
        <v>96</v>
      </c>
      <c r="K190" s="32"/>
      <c r="L190" s="32"/>
      <c r="M190" s="32"/>
      <c r="N190" s="32"/>
      <c r="O190" s="32"/>
      <c r="P190" s="32"/>
      <c r="Q190" s="32"/>
      <c r="R190" s="32"/>
      <c r="S190" s="32"/>
      <c r="T190" s="32"/>
      <c r="U190" s="32"/>
      <c r="V190" s="32"/>
      <c r="W190" s="32"/>
      <c r="X190" s="32"/>
      <c r="Y190" s="32"/>
      <c r="Z190" s="32"/>
      <c r="AA190" s="32"/>
      <c r="AB190" s="32"/>
      <c r="AC190" s="32"/>
      <c r="AD190" s="32"/>
      <c r="AE190" s="32"/>
      <c r="AF190" s="32"/>
      <c r="AG190" s="32"/>
      <c r="AH190" s="32"/>
      <c r="AI190" s="32"/>
      <c r="AJ190" s="32"/>
      <c r="AK190" s="32"/>
      <c r="AL190" s="32"/>
      <c r="AM190" s="32"/>
      <c r="AN190" s="32"/>
      <c r="AO190" s="15"/>
      <c r="AP190" s="2"/>
    </row>
    <row r="191" spans="8:42" ht="30" customHeight="1" x14ac:dyDescent="0.15">
      <c r="H191" s="2"/>
      <c r="I191" s="20"/>
      <c r="J191" s="32" t="s">
        <v>97</v>
      </c>
      <c r="K191" s="32"/>
      <c r="L191" s="32"/>
      <c r="M191" s="32"/>
      <c r="N191" s="32"/>
      <c r="O191" s="32"/>
      <c r="P191" s="32"/>
      <c r="Q191" s="32"/>
      <c r="R191" s="32"/>
      <c r="S191" s="32"/>
      <c r="T191" s="32"/>
      <c r="U191" s="32"/>
      <c r="V191" s="32"/>
      <c r="W191" s="32"/>
      <c r="X191" s="32"/>
      <c r="Y191" s="32"/>
      <c r="Z191" s="32"/>
      <c r="AA191" s="32"/>
      <c r="AB191" s="32"/>
      <c r="AC191" s="32"/>
      <c r="AD191" s="32"/>
      <c r="AE191" s="32"/>
      <c r="AF191" s="32"/>
      <c r="AG191" s="32"/>
      <c r="AH191" s="32"/>
      <c r="AI191" s="32"/>
      <c r="AJ191" s="32"/>
      <c r="AK191" s="32"/>
      <c r="AL191" s="32"/>
      <c r="AM191" s="32"/>
      <c r="AN191" s="32"/>
      <c r="AO191" s="15"/>
      <c r="AP191" s="2"/>
    </row>
    <row r="192" spans="8:42" ht="30" customHeight="1" x14ac:dyDescent="0.15">
      <c r="H192" s="2"/>
      <c r="I192" s="20"/>
      <c r="K192" s="27" t="s">
        <v>40</v>
      </c>
      <c r="L192" s="32" t="s">
        <v>98</v>
      </c>
      <c r="M192" s="32"/>
      <c r="N192" s="32"/>
      <c r="O192" s="32"/>
      <c r="P192" s="32"/>
      <c r="Q192" s="32"/>
      <c r="R192" s="32"/>
      <c r="S192" s="32"/>
      <c r="T192" s="32"/>
      <c r="U192" s="32"/>
      <c r="V192" s="32"/>
      <c r="W192" s="32"/>
      <c r="X192" s="32"/>
      <c r="Y192" s="32"/>
      <c r="Z192" s="32"/>
      <c r="AA192" s="32"/>
      <c r="AB192" s="32"/>
      <c r="AC192" s="32"/>
      <c r="AD192" s="32"/>
      <c r="AE192" s="32"/>
      <c r="AF192" s="32"/>
      <c r="AG192" s="32"/>
      <c r="AH192" s="32"/>
      <c r="AI192" s="32"/>
      <c r="AJ192" s="32"/>
      <c r="AK192" s="32"/>
      <c r="AL192" s="32"/>
      <c r="AM192" s="32"/>
      <c r="AN192" s="32"/>
      <c r="AO192" s="15"/>
      <c r="AP192" s="2"/>
    </row>
    <row r="193" spans="8:42" ht="30" customHeight="1" x14ac:dyDescent="0.15">
      <c r="H193" s="2"/>
      <c r="I193" s="20"/>
      <c r="L193" s="39" t="s">
        <v>99</v>
      </c>
      <c r="M193" s="39"/>
      <c r="N193" s="39"/>
      <c r="O193" s="39"/>
      <c r="P193" s="39"/>
      <c r="Q193" s="39"/>
      <c r="R193" s="39"/>
      <c r="S193" s="39"/>
      <c r="T193" s="39"/>
      <c r="U193" s="39"/>
      <c r="V193" s="101"/>
      <c r="W193" s="101"/>
      <c r="X193" s="101"/>
      <c r="Y193" s="101"/>
      <c r="Z193" s="101"/>
      <c r="AA193" s="32" t="s">
        <v>102</v>
      </c>
      <c r="AB193" s="32"/>
      <c r="AC193" s="32"/>
      <c r="AD193" s="32"/>
      <c r="AO193" s="15"/>
      <c r="AP193" s="2"/>
    </row>
    <row r="194" spans="8:42" ht="30" customHeight="1" x14ac:dyDescent="0.15">
      <c r="H194" s="2"/>
      <c r="I194" s="20"/>
      <c r="L194" s="39" t="s">
        <v>100</v>
      </c>
      <c r="M194" s="39"/>
      <c r="N194" s="39"/>
      <c r="O194" s="39"/>
      <c r="P194" s="39"/>
      <c r="Q194" s="39"/>
      <c r="R194" s="39"/>
      <c r="S194" s="39"/>
      <c r="T194" s="39"/>
      <c r="U194" s="39"/>
      <c r="V194" s="101"/>
      <c r="W194" s="101"/>
      <c r="X194" s="101"/>
      <c r="Y194" s="101"/>
      <c r="Z194" s="101"/>
      <c r="AA194" s="32" t="s">
        <v>102</v>
      </c>
      <c r="AB194" s="32"/>
      <c r="AC194" s="32"/>
      <c r="AD194" s="32"/>
      <c r="AO194" s="15"/>
      <c r="AP194" s="2"/>
    </row>
    <row r="195" spans="8:42" ht="30" customHeight="1" x14ac:dyDescent="0.15">
      <c r="H195" s="2"/>
      <c r="I195" s="20"/>
      <c r="L195" s="39" t="s">
        <v>103</v>
      </c>
      <c r="M195" s="39"/>
      <c r="N195" s="3" t="s">
        <v>32</v>
      </c>
      <c r="O195" s="102"/>
      <c r="P195" s="102"/>
      <c r="Q195" s="102"/>
      <c r="R195" s="102"/>
      <c r="S195" s="102"/>
      <c r="T195" s="102"/>
      <c r="U195" s="10" t="s">
        <v>43</v>
      </c>
      <c r="AO195" s="15"/>
      <c r="AP195" s="2"/>
    </row>
    <row r="196" spans="8:42" ht="30" customHeight="1" x14ac:dyDescent="0.15">
      <c r="H196" s="2"/>
      <c r="I196" s="20"/>
      <c r="L196" s="39" t="s">
        <v>101</v>
      </c>
      <c r="M196" s="39"/>
      <c r="N196" s="39"/>
      <c r="O196" s="39"/>
      <c r="P196" s="39"/>
      <c r="Q196" s="102"/>
      <c r="R196" s="102"/>
      <c r="S196" s="102"/>
      <c r="T196" s="102"/>
      <c r="U196" s="102"/>
      <c r="V196" s="102"/>
      <c r="W196" s="10" t="s">
        <v>43</v>
      </c>
      <c r="AO196" s="15"/>
      <c r="AP196" s="2"/>
    </row>
    <row r="197" spans="8:42" ht="30" customHeight="1" x14ac:dyDescent="0.15">
      <c r="H197" s="2"/>
      <c r="I197" s="20"/>
      <c r="K197" s="27" t="s">
        <v>40</v>
      </c>
      <c r="L197" s="32" t="s">
        <v>104</v>
      </c>
      <c r="M197" s="32"/>
      <c r="N197" s="32"/>
      <c r="O197" s="32"/>
      <c r="P197" s="32"/>
      <c r="Q197" s="32"/>
      <c r="R197" s="32"/>
      <c r="S197" s="32"/>
      <c r="T197" s="32"/>
      <c r="U197" s="32"/>
      <c r="V197" s="32"/>
      <c r="W197" s="32"/>
      <c r="X197" s="32"/>
      <c r="Y197" s="32"/>
      <c r="Z197" s="32"/>
      <c r="AA197" s="32"/>
      <c r="AB197" s="32"/>
      <c r="AC197" s="32"/>
      <c r="AD197" s="32"/>
      <c r="AE197" s="32"/>
      <c r="AF197" s="32"/>
      <c r="AG197" s="32"/>
      <c r="AH197" s="32"/>
      <c r="AI197" s="32"/>
      <c r="AJ197" s="32"/>
      <c r="AK197" s="32"/>
      <c r="AL197" s="32"/>
      <c r="AM197" s="32"/>
      <c r="AN197" s="32"/>
      <c r="AO197" s="15"/>
      <c r="AP197" s="2"/>
    </row>
    <row r="198" spans="8:42" ht="30" customHeight="1" x14ac:dyDescent="0.15">
      <c r="H198" s="2"/>
      <c r="I198" s="20"/>
      <c r="L198" s="39" t="s">
        <v>103</v>
      </c>
      <c r="M198" s="39"/>
      <c r="N198" s="3" t="s">
        <v>32</v>
      </c>
      <c r="O198" s="102"/>
      <c r="P198" s="102"/>
      <c r="Q198" s="102"/>
      <c r="R198" s="102"/>
      <c r="S198" s="102"/>
      <c r="T198" s="102"/>
      <c r="U198" s="10" t="s">
        <v>43</v>
      </c>
      <c r="AO198" s="15"/>
      <c r="AP198" s="2"/>
    </row>
    <row r="199" spans="8:42" ht="30" customHeight="1" x14ac:dyDescent="0.15">
      <c r="H199" s="2"/>
      <c r="I199" s="20"/>
      <c r="L199" s="39" t="s">
        <v>101</v>
      </c>
      <c r="M199" s="39"/>
      <c r="N199" s="39"/>
      <c r="O199" s="39"/>
      <c r="P199" s="39"/>
      <c r="Q199" s="102"/>
      <c r="R199" s="102"/>
      <c r="S199" s="102"/>
      <c r="T199" s="102"/>
      <c r="U199" s="102"/>
      <c r="V199" s="102"/>
      <c r="W199" s="10" t="s">
        <v>43</v>
      </c>
      <c r="AO199" s="15"/>
      <c r="AP199" s="2"/>
    </row>
    <row r="200" spans="8:42" ht="30" customHeight="1" x14ac:dyDescent="0.15">
      <c r="H200" s="2"/>
      <c r="I200" s="20"/>
      <c r="K200" s="27" t="s">
        <v>40</v>
      </c>
      <c r="L200" s="32" t="s">
        <v>292</v>
      </c>
      <c r="M200" s="32"/>
      <c r="N200" s="32"/>
      <c r="O200" s="32"/>
      <c r="P200" s="32"/>
      <c r="Q200" s="32"/>
      <c r="R200" s="32"/>
      <c r="S200" s="32"/>
      <c r="T200" s="32"/>
      <c r="U200" s="32"/>
      <c r="V200" s="32"/>
      <c r="W200" s="32"/>
      <c r="X200" s="32"/>
      <c r="Y200" s="32"/>
      <c r="Z200" s="32"/>
      <c r="AA200" s="32"/>
      <c r="AB200" s="32"/>
      <c r="AC200" s="32"/>
      <c r="AD200" s="32"/>
      <c r="AE200" s="32"/>
      <c r="AF200" s="32"/>
      <c r="AG200" s="32"/>
      <c r="AH200" s="32"/>
      <c r="AI200" s="32"/>
      <c r="AJ200" s="32"/>
      <c r="AK200" s="32"/>
      <c r="AL200" s="32"/>
      <c r="AM200" s="32"/>
      <c r="AN200" s="32"/>
      <c r="AO200" s="15"/>
      <c r="AP200" s="2"/>
    </row>
    <row r="201" spans="8:42" ht="30" customHeight="1" x14ac:dyDescent="0.15">
      <c r="H201" s="2"/>
      <c r="I201" s="20"/>
      <c r="L201" s="3" t="s">
        <v>32</v>
      </c>
      <c r="M201" s="100"/>
      <c r="N201" s="100"/>
      <c r="O201" s="100"/>
      <c r="P201" s="100"/>
      <c r="Q201" s="100"/>
      <c r="R201" s="100"/>
      <c r="S201" s="100"/>
      <c r="T201" s="100"/>
      <c r="U201" s="100"/>
      <c r="V201" s="100"/>
      <c r="W201" s="100"/>
      <c r="X201" s="100"/>
      <c r="Y201" s="100"/>
      <c r="Z201" s="100"/>
      <c r="AA201" s="100"/>
      <c r="AB201" s="100"/>
      <c r="AC201" s="100"/>
      <c r="AD201" s="100"/>
      <c r="AE201" s="100"/>
      <c r="AF201" s="100"/>
      <c r="AG201" s="100"/>
      <c r="AH201" s="100"/>
      <c r="AI201" s="100"/>
      <c r="AJ201" s="100"/>
      <c r="AK201" s="100"/>
      <c r="AL201" s="100"/>
      <c r="AM201" s="100"/>
      <c r="AN201" s="10" t="s">
        <v>43</v>
      </c>
      <c r="AO201" s="15"/>
      <c r="AP201" s="2"/>
    </row>
    <row r="202" spans="8:42" ht="30" customHeight="1" x14ac:dyDescent="0.15">
      <c r="H202" s="2"/>
      <c r="I202" s="20"/>
      <c r="J202" s="32" t="s">
        <v>105</v>
      </c>
      <c r="K202" s="32"/>
      <c r="L202" s="32"/>
      <c r="M202" s="32"/>
      <c r="N202" s="32"/>
      <c r="O202" s="32"/>
      <c r="P202" s="32"/>
      <c r="Q202" s="32"/>
      <c r="R202" s="32"/>
      <c r="S202" s="32"/>
      <c r="T202" s="32"/>
      <c r="U202" s="32"/>
      <c r="V202" s="32"/>
      <c r="W202" s="32"/>
      <c r="X202" s="32"/>
      <c r="Y202" s="32"/>
      <c r="Z202" s="32"/>
      <c r="AA202" s="32"/>
      <c r="AB202" s="32"/>
      <c r="AC202" s="32"/>
      <c r="AD202" s="32"/>
      <c r="AE202" s="32"/>
      <c r="AF202" s="32"/>
      <c r="AG202" s="32"/>
      <c r="AH202" s="32"/>
      <c r="AI202" s="32"/>
      <c r="AJ202" s="32"/>
      <c r="AK202" s="32"/>
      <c r="AL202" s="32"/>
      <c r="AM202" s="32"/>
      <c r="AN202" s="32"/>
      <c r="AO202" s="15"/>
      <c r="AP202" s="2"/>
    </row>
    <row r="203" spans="8:42" ht="30" customHeight="1" x14ac:dyDescent="0.15">
      <c r="H203" s="2"/>
      <c r="I203" s="20"/>
      <c r="J203" s="32" t="s">
        <v>106</v>
      </c>
      <c r="K203" s="32"/>
      <c r="L203" s="32"/>
      <c r="M203" s="32"/>
      <c r="N203" s="32"/>
      <c r="O203" s="32"/>
      <c r="P203" s="32"/>
      <c r="Q203" s="32"/>
      <c r="R203" s="32"/>
      <c r="S203" s="32"/>
      <c r="T203" s="32"/>
      <c r="U203" s="32"/>
      <c r="V203" s="32"/>
      <c r="W203" s="32"/>
      <c r="X203" s="32"/>
      <c r="Y203" s="32"/>
      <c r="Z203" s="32"/>
      <c r="AA203" s="32"/>
      <c r="AB203" s="32"/>
      <c r="AC203" s="32"/>
      <c r="AD203" s="32"/>
      <c r="AE203" s="32"/>
      <c r="AF203" s="32"/>
      <c r="AG203" s="32"/>
      <c r="AH203" s="32"/>
      <c r="AI203" s="32"/>
      <c r="AJ203" s="32"/>
      <c r="AK203" s="32"/>
      <c r="AL203" s="32"/>
      <c r="AM203" s="32"/>
      <c r="AN203" s="32"/>
      <c r="AO203" s="15"/>
      <c r="AP203" s="2"/>
    </row>
    <row r="204" spans="8:42" ht="30" customHeight="1" x14ac:dyDescent="0.15">
      <c r="H204" s="2"/>
      <c r="I204" s="20"/>
      <c r="K204" s="27" t="s">
        <v>40</v>
      </c>
      <c r="L204" s="32" t="s">
        <v>113</v>
      </c>
      <c r="M204" s="32"/>
      <c r="N204" s="32"/>
      <c r="O204" s="32"/>
      <c r="P204" s="32"/>
      <c r="Q204" s="32"/>
      <c r="R204" s="32"/>
      <c r="S204" s="32"/>
      <c r="T204" s="32"/>
      <c r="U204" s="32"/>
      <c r="V204" s="32"/>
      <c r="W204" s="32"/>
      <c r="X204" s="32"/>
      <c r="Y204" s="32"/>
      <c r="Z204" s="32"/>
      <c r="AA204" s="32"/>
      <c r="AB204" s="32"/>
      <c r="AC204" s="32"/>
      <c r="AD204" s="32"/>
      <c r="AE204" s="32"/>
      <c r="AF204" s="32"/>
      <c r="AG204" s="32"/>
      <c r="AH204" s="32"/>
      <c r="AI204" s="32"/>
      <c r="AJ204" s="32"/>
      <c r="AK204" s="32"/>
      <c r="AL204" s="32"/>
      <c r="AM204" s="32"/>
      <c r="AN204" s="32"/>
      <c r="AO204" s="15"/>
      <c r="AP204" s="2"/>
    </row>
    <row r="205" spans="8:42" ht="30" customHeight="1" x14ac:dyDescent="0.15">
      <c r="H205" s="2"/>
      <c r="I205" s="20"/>
      <c r="L205" s="39" t="s">
        <v>108</v>
      </c>
      <c r="M205" s="39"/>
      <c r="N205" s="39"/>
      <c r="O205" s="39"/>
      <c r="P205" s="39"/>
      <c r="Q205" s="39"/>
      <c r="R205" s="39"/>
      <c r="T205" s="101"/>
      <c r="U205" s="101"/>
      <c r="V205" s="101"/>
      <c r="W205" s="39" t="s">
        <v>110</v>
      </c>
      <c r="X205" s="39"/>
      <c r="Y205" s="39"/>
      <c r="Z205" s="39"/>
      <c r="AA205" s="39"/>
      <c r="AB205" s="54" t="s">
        <v>111</v>
      </c>
      <c r="AC205" s="54"/>
      <c r="AD205" s="54"/>
      <c r="AE205" s="54"/>
      <c r="AF205" s="101"/>
      <c r="AG205" s="101"/>
      <c r="AH205" s="101"/>
      <c r="AI205" s="39" t="s">
        <v>112</v>
      </c>
      <c r="AJ205" s="39"/>
      <c r="AK205" s="39"/>
      <c r="AL205" s="39"/>
      <c r="AM205" s="39"/>
      <c r="AO205" s="15"/>
      <c r="AP205" s="2"/>
    </row>
    <row r="206" spans="8:42" ht="30" customHeight="1" x14ac:dyDescent="0.15">
      <c r="H206" s="2"/>
      <c r="I206" s="20"/>
      <c r="L206" s="39" t="s">
        <v>109</v>
      </c>
      <c r="M206" s="39"/>
      <c r="N206" s="39"/>
      <c r="O206" s="39"/>
      <c r="P206" s="39"/>
      <c r="Q206" s="39"/>
      <c r="R206" s="39"/>
      <c r="S206" s="39"/>
      <c r="T206" s="39"/>
      <c r="U206" s="39"/>
      <c r="V206" s="102"/>
      <c r="W206" s="102"/>
      <c r="X206" s="102"/>
      <c r="Y206" s="102"/>
      <c r="AB206" s="54" t="s">
        <v>111</v>
      </c>
      <c r="AC206" s="54"/>
      <c r="AD206" s="54"/>
      <c r="AE206" s="54"/>
      <c r="AF206" s="101"/>
      <c r="AG206" s="101"/>
      <c r="AH206" s="101"/>
      <c r="AI206" s="101"/>
      <c r="AJ206" s="101"/>
      <c r="AK206" s="10" t="s">
        <v>43</v>
      </c>
      <c r="AL206" s="22"/>
      <c r="AM206" s="22"/>
      <c r="AO206" s="15"/>
      <c r="AP206" s="2"/>
    </row>
    <row r="207" spans="8:42" ht="30" customHeight="1" x14ac:dyDescent="0.15">
      <c r="H207" s="2"/>
      <c r="I207" s="20"/>
      <c r="K207" s="27" t="s">
        <v>40</v>
      </c>
      <c r="L207" s="32" t="s">
        <v>107</v>
      </c>
      <c r="M207" s="32"/>
      <c r="N207" s="32"/>
      <c r="O207" s="32"/>
      <c r="P207" s="32"/>
      <c r="Q207" s="32"/>
      <c r="R207" s="32"/>
      <c r="S207" s="32"/>
      <c r="T207" s="32"/>
      <c r="U207" s="32"/>
      <c r="V207" s="32"/>
      <c r="W207" s="32"/>
      <c r="X207" s="32"/>
      <c r="Y207" s="32"/>
      <c r="Z207" s="32"/>
      <c r="AA207" s="32"/>
      <c r="AB207" s="32"/>
      <c r="AC207" s="32"/>
      <c r="AD207" s="32"/>
      <c r="AE207" s="32"/>
      <c r="AF207" s="32"/>
      <c r="AG207" s="32"/>
      <c r="AH207" s="32"/>
      <c r="AI207" s="32"/>
      <c r="AJ207" s="32"/>
      <c r="AK207" s="32"/>
      <c r="AL207" s="32"/>
      <c r="AM207" s="32"/>
      <c r="AN207" s="32"/>
      <c r="AO207" s="15"/>
      <c r="AP207" s="2"/>
    </row>
    <row r="208" spans="8:42" ht="30" customHeight="1" x14ac:dyDescent="0.15">
      <c r="H208" s="2"/>
      <c r="I208" s="20"/>
      <c r="K208" s="27" t="s">
        <v>40</v>
      </c>
      <c r="L208" s="32" t="s">
        <v>292</v>
      </c>
      <c r="M208" s="32"/>
      <c r="N208" s="32"/>
      <c r="O208" s="32"/>
      <c r="P208" s="32"/>
      <c r="Q208" s="32"/>
      <c r="R208" s="32"/>
      <c r="S208" s="32"/>
      <c r="T208" s="32"/>
      <c r="U208" s="32"/>
      <c r="V208" s="32"/>
      <c r="W208" s="32"/>
      <c r="X208" s="32"/>
      <c r="Y208" s="32"/>
      <c r="Z208" s="32"/>
      <c r="AA208" s="32"/>
      <c r="AB208" s="32"/>
      <c r="AC208" s="32"/>
      <c r="AD208" s="32"/>
      <c r="AE208" s="32"/>
      <c r="AF208" s="32"/>
      <c r="AG208" s="32"/>
      <c r="AH208" s="32"/>
      <c r="AI208" s="32"/>
      <c r="AJ208" s="32"/>
      <c r="AK208" s="32"/>
      <c r="AL208" s="32"/>
      <c r="AM208" s="32"/>
      <c r="AN208" s="32"/>
      <c r="AO208" s="15"/>
      <c r="AP208" s="2"/>
    </row>
    <row r="209" spans="8:42" ht="30" customHeight="1" x14ac:dyDescent="0.15">
      <c r="H209" s="2"/>
      <c r="I209" s="20"/>
      <c r="L209" s="3" t="s">
        <v>32</v>
      </c>
      <c r="M209" s="100"/>
      <c r="N209" s="100"/>
      <c r="O209" s="100"/>
      <c r="P209" s="100"/>
      <c r="Q209" s="100"/>
      <c r="R209" s="100"/>
      <c r="S209" s="100"/>
      <c r="T209" s="100"/>
      <c r="U209" s="100"/>
      <c r="V209" s="100"/>
      <c r="W209" s="100"/>
      <c r="X209" s="100"/>
      <c r="Y209" s="100"/>
      <c r="Z209" s="100"/>
      <c r="AA209" s="100"/>
      <c r="AB209" s="100"/>
      <c r="AC209" s="100"/>
      <c r="AD209" s="100"/>
      <c r="AE209" s="100"/>
      <c r="AF209" s="100"/>
      <c r="AG209" s="100"/>
      <c r="AH209" s="100"/>
      <c r="AI209" s="100"/>
      <c r="AJ209" s="100"/>
      <c r="AK209" s="100"/>
      <c r="AL209" s="100"/>
      <c r="AM209" s="100"/>
      <c r="AN209" s="10" t="s">
        <v>43</v>
      </c>
      <c r="AO209" s="15"/>
      <c r="AP209" s="2"/>
    </row>
    <row r="210" spans="8:42" ht="30" customHeight="1" x14ac:dyDescent="0.15">
      <c r="H210" s="2"/>
      <c r="I210" s="20"/>
      <c r="K210" s="27" t="s">
        <v>40</v>
      </c>
      <c r="L210" s="32" t="s">
        <v>114</v>
      </c>
      <c r="M210" s="32"/>
      <c r="N210" s="32"/>
      <c r="O210" s="32"/>
      <c r="P210" s="32"/>
      <c r="Q210" s="32"/>
      <c r="R210" s="32"/>
      <c r="S210" s="32"/>
      <c r="T210" s="32"/>
      <c r="U210" s="32"/>
      <c r="V210" s="32"/>
      <c r="W210" s="32"/>
      <c r="X210" s="32"/>
      <c r="Y210" s="32"/>
      <c r="Z210" s="32"/>
      <c r="AA210" s="32"/>
      <c r="AB210" s="32"/>
      <c r="AC210" s="32"/>
      <c r="AD210" s="32"/>
      <c r="AE210" s="32"/>
      <c r="AF210" s="32"/>
      <c r="AG210" s="32"/>
      <c r="AH210" s="32"/>
      <c r="AI210" s="32"/>
      <c r="AJ210" s="32"/>
      <c r="AK210" s="32"/>
      <c r="AL210" s="32"/>
      <c r="AM210" s="32"/>
      <c r="AN210" s="32"/>
      <c r="AO210" s="15"/>
      <c r="AP210" s="2"/>
    </row>
    <row r="211" spans="8:42" ht="30" customHeight="1" x14ac:dyDescent="0.15">
      <c r="H211" s="2"/>
      <c r="I211" s="20"/>
      <c r="J211" s="32" t="s">
        <v>97</v>
      </c>
      <c r="K211" s="32"/>
      <c r="L211" s="32"/>
      <c r="M211" s="32"/>
      <c r="N211" s="32"/>
      <c r="O211" s="32"/>
      <c r="P211" s="32"/>
      <c r="Q211" s="32"/>
      <c r="R211" s="32"/>
      <c r="S211" s="32"/>
      <c r="T211" s="32"/>
      <c r="U211" s="32"/>
      <c r="V211" s="32"/>
      <c r="W211" s="32"/>
      <c r="X211" s="32"/>
      <c r="Y211" s="32"/>
      <c r="Z211" s="32"/>
      <c r="AA211" s="32"/>
      <c r="AB211" s="32"/>
      <c r="AC211" s="32"/>
      <c r="AD211" s="32"/>
      <c r="AE211" s="32"/>
      <c r="AF211" s="32"/>
      <c r="AG211" s="32"/>
      <c r="AH211" s="32"/>
      <c r="AI211" s="32"/>
      <c r="AJ211" s="32"/>
      <c r="AK211" s="32"/>
      <c r="AL211" s="32"/>
      <c r="AM211" s="32"/>
      <c r="AN211" s="32"/>
      <c r="AO211" s="15"/>
      <c r="AP211" s="2"/>
    </row>
    <row r="212" spans="8:42" ht="30" customHeight="1" x14ac:dyDescent="0.15">
      <c r="H212" s="2"/>
      <c r="I212" s="20"/>
      <c r="K212" s="27" t="s">
        <v>40</v>
      </c>
      <c r="L212" s="32" t="s">
        <v>116</v>
      </c>
      <c r="M212" s="32"/>
      <c r="N212" s="32"/>
      <c r="O212" s="32"/>
      <c r="P212" s="32"/>
      <c r="Q212" s="32"/>
      <c r="R212" s="32"/>
      <c r="S212" s="32"/>
      <c r="T212" s="32"/>
      <c r="U212" s="32"/>
      <c r="V212" s="32"/>
      <c r="W212" s="32"/>
      <c r="X212" s="32"/>
      <c r="Y212" s="32"/>
      <c r="Z212" s="32"/>
      <c r="AA212" s="32"/>
      <c r="AB212" s="32"/>
      <c r="AC212" s="32"/>
      <c r="AD212" s="32"/>
      <c r="AE212" s="32"/>
      <c r="AF212" s="32"/>
      <c r="AG212" s="32"/>
      <c r="AH212" s="32"/>
      <c r="AI212" s="32"/>
      <c r="AJ212" s="32"/>
      <c r="AK212" s="32"/>
      <c r="AL212" s="32"/>
      <c r="AM212" s="32"/>
      <c r="AN212" s="32"/>
      <c r="AO212" s="15"/>
      <c r="AP212" s="2"/>
    </row>
    <row r="213" spans="8:42" ht="30" customHeight="1" x14ac:dyDescent="0.15">
      <c r="H213" s="2"/>
      <c r="I213" s="20"/>
      <c r="L213" s="39" t="s">
        <v>99</v>
      </c>
      <c r="M213" s="39"/>
      <c r="N213" s="39"/>
      <c r="O213" s="39"/>
      <c r="P213" s="39"/>
      <c r="Q213" s="39"/>
      <c r="R213" s="39"/>
      <c r="S213" s="39"/>
      <c r="T213" s="39"/>
      <c r="U213" s="39"/>
      <c r="V213" s="101"/>
      <c r="W213" s="101"/>
      <c r="X213" s="101"/>
      <c r="Y213" s="101"/>
      <c r="Z213" s="101"/>
      <c r="AA213" s="32" t="s">
        <v>102</v>
      </c>
      <c r="AB213" s="32"/>
      <c r="AC213" s="32"/>
      <c r="AD213" s="32"/>
      <c r="AO213" s="15"/>
      <c r="AP213" s="2"/>
    </row>
    <row r="214" spans="8:42" ht="30" customHeight="1" x14ac:dyDescent="0.15">
      <c r="H214" s="2"/>
      <c r="I214" s="20"/>
      <c r="L214" s="39" t="s">
        <v>100</v>
      </c>
      <c r="M214" s="39"/>
      <c r="N214" s="39"/>
      <c r="O214" s="39"/>
      <c r="P214" s="39"/>
      <c r="Q214" s="39"/>
      <c r="R214" s="39"/>
      <c r="S214" s="39"/>
      <c r="T214" s="39"/>
      <c r="U214" s="39"/>
      <c r="V214" s="101"/>
      <c r="W214" s="101"/>
      <c r="X214" s="101"/>
      <c r="Y214" s="101"/>
      <c r="Z214" s="101"/>
      <c r="AA214" s="32" t="s">
        <v>102</v>
      </c>
      <c r="AB214" s="32"/>
      <c r="AC214" s="32"/>
      <c r="AD214" s="32"/>
      <c r="AO214" s="15"/>
      <c r="AP214" s="2"/>
    </row>
    <row r="215" spans="8:42" ht="30" customHeight="1" x14ac:dyDescent="0.15">
      <c r="H215" s="2"/>
      <c r="I215" s="20"/>
      <c r="L215" s="39" t="s">
        <v>103</v>
      </c>
      <c r="M215" s="39"/>
      <c r="N215" s="3" t="s">
        <v>32</v>
      </c>
      <c r="O215" s="102"/>
      <c r="P215" s="102"/>
      <c r="Q215" s="102"/>
      <c r="R215" s="102"/>
      <c r="S215" s="102"/>
      <c r="T215" s="102"/>
      <c r="U215" s="10" t="s">
        <v>43</v>
      </c>
      <c r="AO215" s="15"/>
      <c r="AP215" s="2"/>
    </row>
    <row r="216" spans="8:42" ht="30" customHeight="1" x14ac:dyDescent="0.15">
      <c r="H216" s="2"/>
      <c r="I216" s="20"/>
      <c r="K216" s="27" t="s">
        <v>40</v>
      </c>
      <c r="L216" s="32" t="s">
        <v>117</v>
      </c>
      <c r="M216" s="32"/>
      <c r="N216" s="32"/>
      <c r="O216" s="32"/>
      <c r="P216" s="32"/>
      <c r="Q216" s="32"/>
      <c r="R216" s="32"/>
      <c r="S216" s="32"/>
      <c r="T216" s="32"/>
      <c r="U216" s="32"/>
      <c r="V216" s="32"/>
      <c r="W216" s="32"/>
      <c r="X216" s="32"/>
      <c r="Y216" s="32"/>
      <c r="Z216" s="32"/>
      <c r="AA216" s="32"/>
      <c r="AB216" s="32"/>
      <c r="AC216" s="32"/>
      <c r="AD216" s="32"/>
      <c r="AE216" s="32"/>
      <c r="AF216" s="32"/>
      <c r="AG216" s="32"/>
      <c r="AH216" s="32"/>
      <c r="AI216" s="32"/>
      <c r="AJ216" s="32"/>
      <c r="AK216" s="32"/>
      <c r="AL216" s="32"/>
      <c r="AM216" s="32"/>
      <c r="AN216" s="32"/>
      <c r="AO216" s="15"/>
      <c r="AP216" s="2"/>
    </row>
    <row r="217" spans="8:42" ht="30" customHeight="1" x14ac:dyDescent="0.15">
      <c r="H217" s="2"/>
      <c r="I217" s="20"/>
      <c r="K217" s="27" t="s">
        <v>40</v>
      </c>
      <c r="L217" s="32" t="s">
        <v>292</v>
      </c>
      <c r="M217" s="32"/>
      <c r="N217" s="32"/>
      <c r="O217" s="32"/>
      <c r="P217" s="32"/>
      <c r="Q217" s="32"/>
      <c r="R217" s="32"/>
      <c r="S217" s="32"/>
      <c r="T217" s="32"/>
      <c r="U217" s="32"/>
      <c r="V217" s="32"/>
      <c r="W217" s="32"/>
      <c r="X217" s="32"/>
      <c r="Y217" s="32"/>
      <c r="Z217" s="32"/>
      <c r="AA217" s="32"/>
      <c r="AB217" s="32"/>
      <c r="AC217" s="32"/>
      <c r="AD217" s="32"/>
      <c r="AE217" s="32"/>
      <c r="AF217" s="32"/>
      <c r="AG217" s="32"/>
      <c r="AH217" s="32"/>
      <c r="AI217" s="32"/>
      <c r="AJ217" s="32"/>
      <c r="AK217" s="32"/>
      <c r="AL217" s="32"/>
      <c r="AM217" s="32"/>
      <c r="AN217" s="32"/>
      <c r="AO217" s="15"/>
      <c r="AP217" s="2"/>
    </row>
    <row r="218" spans="8:42" ht="30" customHeight="1" x14ac:dyDescent="0.15">
      <c r="H218" s="2"/>
      <c r="I218" s="20"/>
      <c r="L218" s="3" t="s">
        <v>32</v>
      </c>
      <c r="M218" s="100"/>
      <c r="N218" s="100"/>
      <c r="O218" s="100"/>
      <c r="P218" s="100"/>
      <c r="Q218" s="100"/>
      <c r="R218" s="100"/>
      <c r="S218" s="100"/>
      <c r="T218" s="100"/>
      <c r="U218" s="100"/>
      <c r="V218" s="100"/>
      <c r="W218" s="100"/>
      <c r="X218" s="100"/>
      <c r="Y218" s="100"/>
      <c r="Z218" s="100"/>
      <c r="AA218" s="100"/>
      <c r="AB218" s="100"/>
      <c r="AC218" s="100"/>
      <c r="AD218" s="100"/>
      <c r="AE218" s="100"/>
      <c r="AF218" s="100"/>
      <c r="AG218" s="100"/>
      <c r="AH218" s="100"/>
      <c r="AI218" s="100"/>
      <c r="AJ218" s="100"/>
      <c r="AK218" s="100"/>
      <c r="AL218" s="100"/>
      <c r="AM218" s="100"/>
      <c r="AN218" s="10" t="s">
        <v>43</v>
      </c>
      <c r="AO218" s="15"/>
      <c r="AP218" s="2"/>
    </row>
    <row r="219" spans="8:42" ht="30" customHeight="1" x14ac:dyDescent="0.15">
      <c r="H219" s="2"/>
      <c r="I219" s="20"/>
      <c r="J219" s="32" t="s">
        <v>118</v>
      </c>
      <c r="K219" s="32"/>
      <c r="L219" s="32"/>
      <c r="M219" s="32"/>
      <c r="N219" s="32"/>
      <c r="O219" s="32"/>
      <c r="P219" s="32"/>
      <c r="Q219" s="32"/>
      <c r="R219" s="32"/>
      <c r="S219" s="32"/>
      <c r="T219" s="32"/>
      <c r="U219" s="32"/>
      <c r="V219" s="32"/>
      <c r="W219" s="32"/>
      <c r="X219" s="32"/>
      <c r="Y219" s="32"/>
      <c r="Z219" s="32"/>
      <c r="AA219" s="32"/>
      <c r="AB219" s="32"/>
      <c r="AC219" s="32"/>
      <c r="AD219" s="32"/>
      <c r="AE219" s="32"/>
      <c r="AF219" s="32"/>
      <c r="AG219" s="32"/>
      <c r="AH219" s="32"/>
      <c r="AI219" s="32"/>
      <c r="AJ219" s="32"/>
      <c r="AK219" s="32"/>
      <c r="AL219" s="32"/>
      <c r="AM219" s="32"/>
      <c r="AN219" s="32"/>
      <c r="AO219" s="15"/>
      <c r="AP219" s="2"/>
    </row>
    <row r="220" spans="8:42" ht="30" customHeight="1" x14ac:dyDescent="0.15">
      <c r="H220" s="2"/>
      <c r="I220" s="20"/>
      <c r="J220" s="32" t="s">
        <v>106</v>
      </c>
      <c r="K220" s="32"/>
      <c r="L220" s="32"/>
      <c r="M220" s="32"/>
      <c r="N220" s="32"/>
      <c r="O220" s="32"/>
      <c r="P220" s="32"/>
      <c r="Q220" s="32"/>
      <c r="R220" s="32"/>
      <c r="S220" s="32"/>
      <c r="T220" s="32"/>
      <c r="U220" s="32"/>
      <c r="V220" s="32"/>
      <c r="W220" s="32"/>
      <c r="X220" s="32"/>
      <c r="Y220" s="32"/>
      <c r="Z220" s="32"/>
      <c r="AA220" s="32"/>
      <c r="AB220" s="32"/>
      <c r="AC220" s="32"/>
      <c r="AD220" s="32"/>
      <c r="AE220" s="32"/>
      <c r="AF220" s="32"/>
      <c r="AG220" s="32"/>
      <c r="AH220" s="32"/>
      <c r="AI220" s="32"/>
      <c r="AJ220" s="32"/>
      <c r="AK220" s="32"/>
      <c r="AL220" s="32"/>
      <c r="AM220" s="32"/>
      <c r="AN220" s="32"/>
      <c r="AO220" s="15"/>
      <c r="AP220" s="2"/>
    </row>
    <row r="221" spans="8:42" ht="30" customHeight="1" x14ac:dyDescent="0.15">
      <c r="H221" s="2"/>
      <c r="I221" s="20"/>
      <c r="K221" s="27" t="s">
        <v>40</v>
      </c>
      <c r="L221" s="32" t="s">
        <v>113</v>
      </c>
      <c r="M221" s="32"/>
      <c r="N221" s="32"/>
      <c r="O221" s="32"/>
      <c r="P221" s="32"/>
      <c r="Q221" s="32"/>
      <c r="R221" s="32"/>
      <c r="S221" s="32"/>
      <c r="T221" s="32"/>
      <c r="U221" s="32"/>
      <c r="V221" s="32"/>
      <c r="W221" s="32"/>
      <c r="X221" s="32"/>
      <c r="Y221" s="32"/>
      <c r="Z221" s="32"/>
      <c r="AA221" s="32"/>
      <c r="AB221" s="32"/>
      <c r="AC221" s="32"/>
      <c r="AD221" s="32"/>
      <c r="AE221" s="32"/>
      <c r="AF221" s="32"/>
      <c r="AG221" s="32"/>
      <c r="AH221" s="32"/>
      <c r="AI221" s="32"/>
      <c r="AJ221" s="32"/>
      <c r="AK221" s="32"/>
      <c r="AL221" s="32"/>
      <c r="AM221" s="32"/>
      <c r="AN221" s="32"/>
      <c r="AO221" s="15"/>
      <c r="AP221" s="2"/>
    </row>
    <row r="222" spans="8:42" ht="30" customHeight="1" x14ac:dyDescent="0.15">
      <c r="H222" s="2"/>
      <c r="I222" s="20"/>
      <c r="K222" s="27" t="s">
        <v>40</v>
      </c>
      <c r="L222" s="32" t="s">
        <v>107</v>
      </c>
      <c r="M222" s="32"/>
      <c r="N222" s="32"/>
      <c r="O222" s="32"/>
      <c r="P222" s="32"/>
      <c r="Q222" s="32"/>
      <c r="R222" s="32"/>
      <c r="S222" s="32"/>
      <c r="T222" s="32"/>
      <c r="U222" s="32"/>
      <c r="V222" s="32"/>
      <c r="W222" s="32"/>
      <c r="X222" s="32"/>
      <c r="Y222" s="32"/>
      <c r="Z222" s="32"/>
      <c r="AA222" s="32"/>
      <c r="AB222" s="32"/>
      <c r="AC222" s="32"/>
      <c r="AD222" s="32"/>
      <c r="AE222" s="32"/>
      <c r="AF222" s="32"/>
      <c r="AG222" s="32"/>
      <c r="AH222" s="32"/>
      <c r="AI222" s="32"/>
      <c r="AJ222" s="32"/>
      <c r="AK222" s="32"/>
      <c r="AL222" s="32"/>
      <c r="AM222" s="32"/>
      <c r="AN222" s="32"/>
      <c r="AO222" s="15"/>
      <c r="AP222" s="2"/>
    </row>
    <row r="223" spans="8:42" ht="30" customHeight="1" x14ac:dyDescent="0.15">
      <c r="H223" s="2"/>
      <c r="I223" s="20"/>
      <c r="K223" s="27" t="s">
        <v>40</v>
      </c>
      <c r="L223" s="32" t="s">
        <v>292</v>
      </c>
      <c r="M223" s="32"/>
      <c r="N223" s="32"/>
      <c r="O223" s="32"/>
      <c r="P223" s="32"/>
      <c r="Q223" s="32"/>
      <c r="R223" s="32"/>
      <c r="S223" s="32"/>
      <c r="T223" s="32"/>
      <c r="U223" s="32"/>
      <c r="V223" s="32"/>
      <c r="W223" s="32"/>
      <c r="X223" s="32"/>
      <c r="Y223" s="32"/>
      <c r="Z223" s="32"/>
      <c r="AA223" s="32"/>
      <c r="AB223" s="32"/>
      <c r="AC223" s="32"/>
      <c r="AD223" s="32"/>
      <c r="AE223" s="32"/>
      <c r="AF223" s="32"/>
      <c r="AG223" s="32"/>
      <c r="AH223" s="32"/>
      <c r="AI223" s="32"/>
      <c r="AJ223" s="32"/>
      <c r="AK223" s="32"/>
      <c r="AL223" s="32"/>
      <c r="AM223" s="32"/>
      <c r="AN223" s="32"/>
      <c r="AO223" s="15"/>
      <c r="AP223" s="2"/>
    </row>
    <row r="224" spans="8:42" ht="30" customHeight="1" x14ac:dyDescent="0.15">
      <c r="H224" s="2"/>
      <c r="I224" s="20"/>
      <c r="L224" s="3" t="s">
        <v>32</v>
      </c>
      <c r="M224" s="100"/>
      <c r="N224" s="100"/>
      <c r="O224" s="100"/>
      <c r="P224" s="100"/>
      <c r="Q224" s="100"/>
      <c r="R224" s="100"/>
      <c r="S224" s="100"/>
      <c r="T224" s="100"/>
      <c r="U224" s="100"/>
      <c r="V224" s="100"/>
      <c r="W224" s="100"/>
      <c r="X224" s="100"/>
      <c r="Y224" s="100"/>
      <c r="Z224" s="100"/>
      <c r="AA224" s="100"/>
      <c r="AB224" s="100"/>
      <c r="AC224" s="100"/>
      <c r="AD224" s="100"/>
      <c r="AE224" s="100"/>
      <c r="AF224" s="100"/>
      <c r="AG224" s="100"/>
      <c r="AH224" s="100"/>
      <c r="AI224" s="100"/>
      <c r="AJ224" s="100"/>
      <c r="AK224" s="100"/>
      <c r="AL224" s="100"/>
      <c r="AM224" s="100"/>
      <c r="AN224" s="10" t="s">
        <v>43</v>
      </c>
      <c r="AO224" s="15"/>
      <c r="AP224" s="2"/>
    </row>
    <row r="225" spans="8:42" ht="15" customHeight="1" x14ac:dyDescent="0.15">
      <c r="H225" s="2"/>
      <c r="I225" s="17"/>
      <c r="J225" s="18"/>
      <c r="K225" s="18"/>
      <c r="L225" s="18"/>
      <c r="M225" s="18"/>
      <c r="N225" s="18"/>
      <c r="O225" s="18"/>
      <c r="P225" s="18"/>
      <c r="Q225" s="18"/>
      <c r="R225" s="18"/>
      <c r="S225" s="18"/>
      <c r="T225" s="18"/>
      <c r="U225" s="18"/>
      <c r="V225" s="18"/>
      <c r="W225" s="18"/>
      <c r="X225" s="18"/>
      <c r="Y225" s="18"/>
      <c r="Z225" s="18"/>
      <c r="AA225" s="18"/>
      <c r="AB225" s="18"/>
      <c r="AC225" s="18"/>
      <c r="AD225" s="18"/>
      <c r="AE225" s="18"/>
      <c r="AF225" s="18"/>
      <c r="AG225" s="18"/>
      <c r="AH225" s="18"/>
      <c r="AI225" s="18"/>
      <c r="AJ225" s="18"/>
      <c r="AK225" s="18"/>
      <c r="AL225" s="18"/>
      <c r="AM225" s="18"/>
      <c r="AN225" s="18"/>
      <c r="AO225" s="19"/>
      <c r="AP225" s="2"/>
    </row>
    <row r="226" spans="8:42" ht="15" customHeight="1" x14ac:dyDescent="0.15">
      <c r="H226" s="2"/>
      <c r="I226" s="11"/>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3"/>
      <c r="AP226" s="2"/>
    </row>
    <row r="227" spans="8:42" ht="30" customHeight="1" x14ac:dyDescent="0.15">
      <c r="H227" s="2"/>
      <c r="I227" s="20"/>
      <c r="J227" s="32" t="s">
        <v>97</v>
      </c>
      <c r="K227" s="32"/>
      <c r="L227" s="32"/>
      <c r="M227" s="32"/>
      <c r="N227" s="32"/>
      <c r="O227" s="32"/>
      <c r="P227" s="32"/>
      <c r="Q227" s="32"/>
      <c r="R227" s="32"/>
      <c r="S227" s="32"/>
      <c r="T227" s="32"/>
      <c r="U227" s="32"/>
      <c r="V227" s="32"/>
      <c r="W227" s="32"/>
      <c r="X227" s="32"/>
      <c r="Y227" s="32"/>
      <c r="Z227" s="32"/>
      <c r="AA227" s="32"/>
      <c r="AB227" s="32"/>
      <c r="AC227" s="32"/>
      <c r="AD227" s="32"/>
      <c r="AE227" s="32"/>
      <c r="AF227" s="32"/>
      <c r="AG227" s="32"/>
      <c r="AH227" s="32"/>
      <c r="AI227" s="32"/>
      <c r="AJ227" s="32"/>
      <c r="AK227" s="32"/>
      <c r="AL227" s="32"/>
      <c r="AM227" s="32"/>
      <c r="AN227" s="32"/>
      <c r="AO227" s="15"/>
      <c r="AP227" s="2"/>
    </row>
    <row r="228" spans="8:42" ht="30" customHeight="1" x14ac:dyDescent="0.15">
      <c r="H228" s="2"/>
      <c r="I228" s="20"/>
      <c r="K228" s="27" t="s">
        <v>40</v>
      </c>
      <c r="L228" s="32" t="s">
        <v>116</v>
      </c>
      <c r="M228" s="32"/>
      <c r="N228" s="32"/>
      <c r="O228" s="32"/>
      <c r="P228" s="32"/>
      <c r="Q228" s="32"/>
      <c r="R228" s="32"/>
      <c r="S228" s="32"/>
      <c r="T228" s="32"/>
      <c r="U228" s="32"/>
      <c r="V228" s="32"/>
      <c r="W228" s="32"/>
      <c r="X228" s="32"/>
      <c r="Y228" s="32"/>
      <c r="Z228" s="32"/>
      <c r="AA228" s="32"/>
      <c r="AB228" s="32"/>
      <c r="AC228" s="32"/>
      <c r="AD228" s="32"/>
      <c r="AE228" s="32"/>
      <c r="AF228" s="32"/>
      <c r="AG228" s="32"/>
      <c r="AH228" s="32"/>
      <c r="AI228" s="32"/>
      <c r="AJ228" s="32"/>
      <c r="AK228" s="32"/>
      <c r="AL228" s="32"/>
      <c r="AM228" s="32"/>
      <c r="AN228" s="32"/>
      <c r="AO228" s="15"/>
      <c r="AP228" s="2"/>
    </row>
    <row r="229" spans="8:42" ht="30" customHeight="1" x14ac:dyDescent="0.15">
      <c r="H229" s="2"/>
      <c r="I229" s="20"/>
      <c r="M229" s="39" t="s">
        <v>119</v>
      </c>
      <c r="N229" s="39"/>
      <c r="O229" s="39"/>
      <c r="P229" s="39"/>
      <c r="Q229" s="39"/>
      <c r="R229" s="39"/>
      <c r="S229" s="39"/>
      <c r="T229" s="39"/>
      <c r="U229" s="39"/>
      <c r="V229" s="39"/>
      <c r="W229" s="39"/>
      <c r="X229" s="39"/>
      <c r="Y229" s="39"/>
      <c r="Z229" s="39"/>
      <c r="AA229" s="3" t="s">
        <v>32</v>
      </c>
      <c r="AB229" s="27" t="s">
        <v>40</v>
      </c>
      <c r="AC229" s="39" t="s">
        <v>120</v>
      </c>
      <c r="AD229" s="39"/>
      <c r="AE229" s="39"/>
      <c r="AF229" s="27" t="s">
        <v>40</v>
      </c>
      <c r="AG229" s="39" t="s">
        <v>121</v>
      </c>
      <c r="AH229" s="39"/>
      <c r="AI229" s="39"/>
      <c r="AJ229" s="10" t="s">
        <v>43</v>
      </c>
      <c r="AO229" s="15"/>
      <c r="AP229" s="2"/>
    </row>
    <row r="230" spans="8:42" ht="30" customHeight="1" x14ac:dyDescent="0.15">
      <c r="H230" s="2"/>
      <c r="I230" s="20"/>
      <c r="N230" s="39" t="s">
        <v>99</v>
      </c>
      <c r="O230" s="39"/>
      <c r="P230" s="39"/>
      <c r="Q230" s="39"/>
      <c r="R230" s="39"/>
      <c r="S230" s="39"/>
      <c r="T230" s="39"/>
      <c r="U230" s="39"/>
      <c r="V230" s="39"/>
      <c r="W230" s="39"/>
      <c r="X230" s="101"/>
      <c r="Y230" s="101"/>
      <c r="Z230" s="101"/>
      <c r="AA230" s="101"/>
      <c r="AB230" s="101"/>
      <c r="AC230" s="32" t="s">
        <v>102</v>
      </c>
      <c r="AD230" s="32"/>
      <c r="AE230" s="32"/>
      <c r="AF230" s="32"/>
      <c r="AO230" s="15"/>
      <c r="AP230" s="2"/>
    </row>
    <row r="231" spans="8:42" ht="30" customHeight="1" x14ac:dyDescent="0.15">
      <c r="H231" s="2"/>
      <c r="I231" s="20"/>
      <c r="N231" s="39" t="s">
        <v>100</v>
      </c>
      <c r="O231" s="39"/>
      <c r="P231" s="39"/>
      <c r="Q231" s="39"/>
      <c r="R231" s="39"/>
      <c r="S231" s="39"/>
      <c r="T231" s="39"/>
      <c r="U231" s="39"/>
      <c r="V231" s="39"/>
      <c r="W231" s="39"/>
      <c r="X231" s="101"/>
      <c r="Y231" s="101"/>
      <c r="Z231" s="101"/>
      <c r="AA231" s="101"/>
      <c r="AB231" s="101"/>
      <c r="AC231" s="32" t="s">
        <v>102</v>
      </c>
      <c r="AD231" s="32"/>
      <c r="AE231" s="32"/>
      <c r="AF231" s="32"/>
      <c r="AO231" s="15"/>
      <c r="AP231" s="2"/>
    </row>
    <row r="232" spans="8:42" ht="30" customHeight="1" x14ac:dyDescent="0.15">
      <c r="H232" s="2"/>
      <c r="I232" s="20"/>
      <c r="N232" s="39" t="s">
        <v>103</v>
      </c>
      <c r="O232" s="39"/>
      <c r="P232" s="3" t="s">
        <v>32</v>
      </c>
      <c r="Q232" s="101"/>
      <c r="R232" s="101"/>
      <c r="S232" s="101"/>
      <c r="T232" s="101"/>
      <c r="U232" s="101"/>
      <c r="V232" s="101"/>
      <c r="W232" s="10" t="s">
        <v>43</v>
      </c>
      <c r="AO232" s="15"/>
      <c r="AP232" s="2"/>
    </row>
    <row r="233" spans="8:42" ht="30" customHeight="1" x14ac:dyDescent="0.15">
      <c r="H233" s="2"/>
      <c r="I233" s="20"/>
      <c r="K233" s="27" t="s">
        <v>40</v>
      </c>
      <c r="L233" s="32" t="s">
        <v>117</v>
      </c>
      <c r="M233" s="32"/>
      <c r="N233" s="32"/>
      <c r="O233" s="32"/>
      <c r="P233" s="32"/>
      <c r="Q233" s="32"/>
      <c r="R233" s="32"/>
      <c r="S233" s="32"/>
      <c r="T233" s="32"/>
      <c r="U233" s="32"/>
      <c r="V233" s="32"/>
      <c r="W233" s="32"/>
      <c r="X233" s="32"/>
      <c r="Y233" s="32"/>
      <c r="Z233" s="32"/>
      <c r="AA233" s="32"/>
      <c r="AB233" s="32"/>
      <c r="AC233" s="32"/>
      <c r="AD233" s="32"/>
      <c r="AE233" s="32"/>
      <c r="AF233" s="32"/>
      <c r="AG233" s="32"/>
      <c r="AH233" s="32"/>
      <c r="AI233" s="32"/>
      <c r="AJ233" s="32"/>
      <c r="AK233" s="32"/>
      <c r="AL233" s="32"/>
      <c r="AM233" s="32"/>
      <c r="AN233" s="32"/>
      <c r="AO233" s="15"/>
      <c r="AP233" s="2"/>
    </row>
    <row r="234" spans="8:42" ht="30" customHeight="1" x14ac:dyDescent="0.15">
      <c r="H234" s="2"/>
      <c r="I234" s="20"/>
      <c r="K234" s="27" t="s">
        <v>40</v>
      </c>
      <c r="L234" s="32" t="s">
        <v>292</v>
      </c>
      <c r="M234" s="32"/>
      <c r="N234" s="32"/>
      <c r="O234" s="32"/>
      <c r="P234" s="32"/>
      <c r="Q234" s="32"/>
      <c r="R234" s="32"/>
      <c r="S234" s="32"/>
      <c r="T234" s="32"/>
      <c r="U234" s="32"/>
      <c r="V234" s="32"/>
      <c r="W234" s="32"/>
      <c r="X234" s="32"/>
      <c r="Y234" s="32"/>
      <c r="Z234" s="32"/>
      <c r="AA234" s="32"/>
      <c r="AB234" s="32"/>
      <c r="AC234" s="32"/>
      <c r="AD234" s="32"/>
      <c r="AE234" s="32"/>
      <c r="AF234" s="32"/>
      <c r="AG234" s="32"/>
      <c r="AH234" s="32"/>
      <c r="AI234" s="32"/>
      <c r="AJ234" s="32"/>
      <c r="AK234" s="32"/>
      <c r="AL234" s="32"/>
      <c r="AM234" s="32"/>
      <c r="AN234" s="32"/>
      <c r="AO234" s="15"/>
      <c r="AP234" s="2"/>
    </row>
    <row r="235" spans="8:42" ht="30" customHeight="1" x14ac:dyDescent="0.15">
      <c r="H235" s="2"/>
      <c r="I235" s="20"/>
      <c r="L235" s="3" t="s">
        <v>32</v>
      </c>
      <c r="M235" s="100"/>
      <c r="N235" s="100"/>
      <c r="O235" s="100"/>
      <c r="P235" s="100"/>
      <c r="Q235" s="100"/>
      <c r="R235" s="100"/>
      <c r="S235" s="100"/>
      <c r="T235" s="100"/>
      <c r="U235" s="100"/>
      <c r="V235" s="100"/>
      <c r="W235" s="100"/>
      <c r="X235" s="100"/>
      <c r="Y235" s="100"/>
      <c r="Z235" s="100"/>
      <c r="AA235" s="100"/>
      <c r="AB235" s="100"/>
      <c r="AC235" s="100"/>
      <c r="AD235" s="100"/>
      <c r="AE235" s="100"/>
      <c r="AF235" s="100"/>
      <c r="AG235" s="100"/>
      <c r="AH235" s="100"/>
      <c r="AI235" s="100"/>
      <c r="AJ235" s="100"/>
      <c r="AK235" s="100"/>
      <c r="AL235" s="100"/>
      <c r="AM235" s="100"/>
      <c r="AN235" s="10" t="s">
        <v>43</v>
      </c>
      <c r="AO235" s="15"/>
      <c r="AP235" s="2"/>
    </row>
    <row r="236" spans="8:42" ht="30" customHeight="1" x14ac:dyDescent="0.15">
      <c r="H236" s="2"/>
      <c r="I236" s="20"/>
      <c r="J236" s="32" t="s">
        <v>122</v>
      </c>
      <c r="K236" s="32"/>
      <c r="L236" s="32"/>
      <c r="M236" s="32"/>
      <c r="N236" s="32"/>
      <c r="O236" s="32"/>
      <c r="P236" s="32"/>
      <c r="Q236" s="32"/>
      <c r="R236" s="32"/>
      <c r="S236" s="32"/>
      <c r="T236" s="32"/>
      <c r="U236" s="32"/>
      <c r="V236" s="32"/>
      <c r="W236" s="32"/>
      <c r="X236" s="32"/>
      <c r="Y236" s="32"/>
      <c r="Z236" s="32"/>
      <c r="AA236" s="32"/>
      <c r="AB236" s="32"/>
      <c r="AC236" s="32"/>
      <c r="AD236" s="32"/>
      <c r="AE236" s="32"/>
      <c r="AF236" s="32"/>
      <c r="AG236" s="32"/>
      <c r="AH236" s="32"/>
      <c r="AI236" s="32"/>
      <c r="AJ236" s="32"/>
      <c r="AK236" s="32"/>
      <c r="AL236" s="32"/>
      <c r="AM236" s="32"/>
      <c r="AN236" s="32"/>
      <c r="AO236" s="15"/>
      <c r="AP236" s="2"/>
    </row>
    <row r="237" spans="8:42" ht="30" customHeight="1" x14ac:dyDescent="0.15">
      <c r="H237" s="2"/>
      <c r="I237" s="20"/>
      <c r="K237" s="27" t="s">
        <v>40</v>
      </c>
      <c r="L237" s="32" t="s">
        <v>123</v>
      </c>
      <c r="M237" s="32"/>
      <c r="N237" s="32"/>
      <c r="O237" s="32"/>
      <c r="P237" s="32"/>
      <c r="Q237" s="32"/>
      <c r="R237" s="32"/>
      <c r="S237" s="32"/>
      <c r="T237" s="32"/>
      <c r="U237" s="32"/>
      <c r="V237" s="32"/>
      <c r="W237" s="32"/>
      <c r="X237" s="32"/>
      <c r="Y237" s="32"/>
      <c r="Z237" s="32"/>
      <c r="AA237" s="32"/>
      <c r="AB237" s="32"/>
      <c r="AC237" s="32"/>
      <c r="AD237" s="32"/>
      <c r="AE237" s="32"/>
      <c r="AF237" s="32"/>
      <c r="AG237" s="32"/>
      <c r="AH237" s="32"/>
      <c r="AI237" s="32"/>
      <c r="AJ237" s="32"/>
      <c r="AK237" s="32"/>
      <c r="AL237" s="32"/>
      <c r="AM237" s="32"/>
      <c r="AN237" s="32"/>
      <c r="AO237" s="15"/>
      <c r="AP237" s="2"/>
    </row>
    <row r="238" spans="8:42" ht="30" customHeight="1" x14ac:dyDescent="0.15">
      <c r="H238" s="2"/>
      <c r="I238" s="20"/>
      <c r="K238" s="32" t="s">
        <v>125</v>
      </c>
      <c r="L238" s="32"/>
      <c r="M238" s="32"/>
      <c r="N238" s="32"/>
      <c r="O238" s="32"/>
      <c r="P238" s="32"/>
      <c r="Q238" s="32"/>
      <c r="R238" s="32"/>
      <c r="S238" s="32"/>
      <c r="T238" s="32"/>
      <c r="U238" s="32"/>
      <c r="V238" s="32"/>
      <c r="W238" s="32"/>
      <c r="X238" s="32"/>
      <c r="Y238" s="32"/>
      <c r="Z238" s="32"/>
      <c r="AA238" s="32"/>
      <c r="AB238" s="32"/>
      <c r="AC238" s="32"/>
      <c r="AD238" s="32"/>
      <c r="AE238" s="32"/>
      <c r="AF238" s="32"/>
      <c r="AG238" s="32"/>
      <c r="AH238" s="32"/>
      <c r="AI238" s="32"/>
      <c r="AJ238" s="32"/>
      <c r="AK238" s="32"/>
      <c r="AL238" s="32"/>
      <c r="AM238" s="32"/>
      <c r="AN238" s="32"/>
      <c r="AO238" s="15"/>
      <c r="AP238" s="2"/>
    </row>
    <row r="239" spans="8:42" ht="30" customHeight="1" x14ac:dyDescent="0.15">
      <c r="H239" s="2"/>
      <c r="I239" s="20"/>
      <c r="L239" s="32" t="s">
        <v>115</v>
      </c>
      <c r="M239" s="32"/>
      <c r="N239" s="32"/>
      <c r="O239" s="32"/>
      <c r="P239" s="32"/>
      <c r="Q239" s="32"/>
      <c r="R239" s="32"/>
      <c r="S239" s="32"/>
      <c r="T239" s="32"/>
      <c r="U239" s="32"/>
      <c r="V239" s="32"/>
      <c r="W239" s="32"/>
      <c r="X239" s="32"/>
      <c r="Y239" s="32"/>
      <c r="Z239" s="32"/>
      <c r="AA239" s="32"/>
      <c r="AB239" s="32"/>
      <c r="AC239" s="32"/>
      <c r="AD239" s="32"/>
      <c r="AE239" s="32"/>
      <c r="AF239" s="32"/>
      <c r="AG239" s="32"/>
      <c r="AH239" s="32"/>
      <c r="AI239" s="32"/>
      <c r="AJ239" s="32"/>
      <c r="AK239" s="32"/>
      <c r="AL239" s="32"/>
      <c r="AM239" s="32"/>
      <c r="AN239" s="32"/>
      <c r="AO239" s="15"/>
      <c r="AP239" s="2"/>
    </row>
    <row r="240" spans="8:42" ht="30" customHeight="1" x14ac:dyDescent="0.15">
      <c r="H240" s="2"/>
      <c r="I240" s="20"/>
      <c r="M240" s="27" t="s">
        <v>40</v>
      </c>
      <c r="N240" s="32" t="s">
        <v>126</v>
      </c>
      <c r="O240" s="32"/>
      <c r="P240" s="32"/>
      <c r="Q240" s="32"/>
      <c r="R240" s="32"/>
      <c r="S240" s="32"/>
      <c r="T240" s="32"/>
      <c r="U240" s="32"/>
      <c r="V240" s="32"/>
      <c r="W240" s="32"/>
      <c r="X240" s="32"/>
      <c r="Y240" s="32"/>
      <c r="Z240" s="32"/>
      <c r="AA240" s="32"/>
      <c r="AB240" s="32"/>
      <c r="AC240" s="32"/>
      <c r="AD240" s="32"/>
      <c r="AE240" s="32"/>
      <c r="AF240" s="32"/>
      <c r="AG240" s="32"/>
      <c r="AH240" s="32"/>
      <c r="AI240" s="32"/>
      <c r="AJ240" s="32"/>
      <c r="AK240" s="32"/>
      <c r="AL240" s="32"/>
      <c r="AM240" s="32"/>
      <c r="AN240" s="32"/>
      <c r="AO240" s="15"/>
      <c r="AP240" s="2"/>
    </row>
    <row r="241" spans="8:42" ht="30" customHeight="1" x14ac:dyDescent="0.15">
      <c r="H241" s="2"/>
      <c r="I241" s="20"/>
      <c r="N241" s="39" t="s">
        <v>99</v>
      </c>
      <c r="O241" s="39"/>
      <c r="P241" s="39"/>
      <c r="Q241" s="39"/>
      <c r="R241" s="39"/>
      <c r="S241" s="39"/>
      <c r="T241" s="39"/>
      <c r="U241" s="39"/>
      <c r="V241" s="39"/>
      <c r="W241" s="39"/>
      <c r="X241" s="101"/>
      <c r="Y241" s="101"/>
      <c r="Z241" s="101"/>
      <c r="AA241" s="101"/>
      <c r="AB241" s="101"/>
      <c r="AC241" s="32" t="s">
        <v>102</v>
      </c>
      <c r="AD241" s="32"/>
      <c r="AE241" s="32"/>
      <c r="AF241" s="32"/>
      <c r="AO241" s="15"/>
      <c r="AP241" s="2"/>
    </row>
    <row r="242" spans="8:42" ht="30" customHeight="1" x14ac:dyDescent="0.15">
      <c r="H242" s="2"/>
      <c r="I242" s="20"/>
      <c r="N242" s="39" t="s">
        <v>100</v>
      </c>
      <c r="O242" s="39"/>
      <c r="P242" s="39"/>
      <c r="Q242" s="39"/>
      <c r="R242" s="39"/>
      <c r="S242" s="39"/>
      <c r="T242" s="39"/>
      <c r="U242" s="39"/>
      <c r="V242" s="39"/>
      <c r="W242" s="39"/>
      <c r="X242" s="101"/>
      <c r="Y242" s="101"/>
      <c r="Z242" s="101"/>
      <c r="AA242" s="101"/>
      <c r="AB242" s="101"/>
      <c r="AC242" s="32" t="s">
        <v>102</v>
      </c>
      <c r="AD242" s="32"/>
      <c r="AE242" s="32"/>
      <c r="AF242" s="32"/>
      <c r="AO242" s="15"/>
      <c r="AP242" s="2"/>
    </row>
    <row r="243" spans="8:42" ht="30" customHeight="1" x14ac:dyDescent="0.15">
      <c r="H243" s="2"/>
      <c r="I243" s="20"/>
      <c r="N243" s="39" t="s">
        <v>103</v>
      </c>
      <c r="O243" s="39"/>
      <c r="P243" s="3" t="s">
        <v>32</v>
      </c>
      <c r="Q243" s="101"/>
      <c r="R243" s="101"/>
      <c r="S243" s="101"/>
      <c r="T243" s="101"/>
      <c r="U243" s="101"/>
      <c r="V243" s="101"/>
      <c r="W243" s="10" t="s">
        <v>43</v>
      </c>
      <c r="AO243" s="15"/>
      <c r="AP243" s="2"/>
    </row>
    <row r="244" spans="8:42" ht="30" customHeight="1" x14ac:dyDescent="0.15">
      <c r="H244" s="2"/>
      <c r="I244" s="20"/>
      <c r="N244" s="39" t="s">
        <v>101</v>
      </c>
      <c r="O244" s="39"/>
      <c r="P244" s="39"/>
      <c r="Q244" s="39"/>
      <c r="R244" s="39"/>
      <c r="S244" s="101"/>
      <c r="T244" s="101"/>
      <c r="U244" s="101"/>
      <c r="V244" s="101"/>
      <c r="W244" s="101"/>
      <c r="X244" s="101"/>
      <c r="Y244" s="10" t="s">
        <v>43</v>
      </c>
      <c r="AO244" s="15"/>
      <c r="AP244" s="2"/>
    </row>
    <row r="245" spans="8:42" ht="30" customHeight="1" x14ac:dyDescent="0.15">
      <c r="H245" s="2"/>
      <c r="I245" s="20"/>
      <c r="M245" s="27" t="s">
        <v>40</v>
      </c>
      <c r="N245" s="32" t="s">
        <v>294</v>
      </c>
      <c r="O245" s="32"/>
      <c r="P245" s="32"/>
      <c r="Q245" s="32"/>
      <c r="R245" s="32"/>
      <c r="S245" s="32"/>
      <c r="T245" s="32"/>
      <c r="U245" s="32"/>
      <c r="V245" s="32"/>
      <c r="W245" s="32"/>
      <c r="X245" s="32"/>
      <c r="Y245" s="32"/>
      <c r="Z245" s="32"/>
      <c r="AA245" s="32"/>
      <c r="AB245" s="32"/>
      <c r="AC245" s="32"/>
      <c r="AD245" s="32"/>
      <c r="AE245" s="32"/>
      <c r="AF245" s="32"/>
      <c r="AG245" s="32"/>
      <c r="AH245" s="32"/>
      <c r="AI245" s="32"/>
      <c r="AJ245" s="32"/>
      <c r="AK245" s="32"/>
      <c r="AL245" s="32"/>
      <c r="AM245" s="32"/>
      <c r="AN245" s="32"/>
      <c r="AO245" s="15"/>
      <c r="AP245" s="2"/>
    </row>
    <row r="246" spans="8:42" ht="30" customHeight="1" x14ac:dyDescent="0.15">
      <c r="H246" s="2"/>
      <c r="I246" s="20"/>
      <c r="N246" s="39" t="s">
        <v>103</v>
      </c>
      <c r="O246" s="39"/>
      <c r="P246" s="3" t="s">
        <v>32</v>
      </c>
      <c r="Q246" s="101"/>
      <c r="R246" s="101"/>
      <c r="S246" s="101"/>
      <c r="T246" s="101"/>
      <c r="U246" s="101"/>
      <c r="V246" s="101"/>
      <c r="W246" s="10" t="s">
        <v>43</v>
      </c>
      <c r="AO246" s="15"/>
      <c r="AP246" s="2"/>
    </row>
    <row r="247" spans="8:42" ht="30" customHeight="1" x14ac:dyDescent="0.15">
      <c r="H247" s="2"/>
      <c r="I247" s="20"/>
      <c r="N247" s="39" t="s">
        <v>101</v>
      </c>
      <c r="O247" s="39"/>
      <c r="P247" s="39"/>
      <c r="Q247" s="39"/>
      <c r="R247" s="39"/>
      <c r="S247" s="101"/>
      <c r="T247" s="101"/>
      <c r="U247" s="101"/>
      <c r="V247" s="101"/>
      <c r="W247" s="101"/>
      <c r="X247" s="101"/>
      <c r="Y247" s="10" t="s">
        <v>43</v>
      </c>
      <c r="AO247" s="15"/>
      <c r="AP247" s="2"/>
    </row>
    <row r="248" spans="8:42" ht="30" customHeight="1" x14ac:dyDescent="0.15">
      <c r="H248" s="2"/>
      <c r="I248" s="20"/>
      <c r="M248" s="27" t="s">
        <v>40</v>
      </c>
      <c r="N248" s="32" t="s">
        <v>293</v>
      </c>
      <c r="O248" s="32"/>
      <c r="P248" s="32"/>
      <c r="Q248" s="32"/>
      <c r="R248" s="32"/>
      <c r="S248" s="32"/>
      <c r="T248" s="32"/>
      <c r="U248" s="32"/>
      <c r="V248" s="32"/>
      <c r="W248" s="32"/>
      <c r="X248" s="32"/>
      <c r="Y248" s="32"/>
      <c r="Z248" s="32"/>
      <c r="AA248" s="32"/>
      <c r="AB248" s="32"/>
      <c r="AC248" s="32"/>
      <c r="AD248" s="32"/>
      <c r="AE248" s="32"/>
      <c r="AF248" s="32"/>
      <c r="AG248" s="32"/>
      <c r="AH248" s="32"/>
      <c r="AI248" s="32"/>
      <c r="AJ248" s="32"/>
      <c r="AK248" s="32"/>
      <c r="AL248" s="32"/>
      <c r="AM248" s="32"/>
      <c r="AN248" s="32"/>
      <c r="AO248" s="15"/>
      <c r="AP248" s="2"/>
    </row>
    <row r="249" spans="8:42" ht="30" customHeight="1" x14ac:dyDescent="0.15">
      <c r="H249" s="2"/>
      <c r="I249" s="20"/>
      <c r="N249" s="3" t="s">
        <v>32</v>
      </c>
      <c r="O249" s="100"/>
      <c r="P249" s="100"/>
      <c r="Q249" s="100"/>
      <c r="R249" s="100"/>
      <c r="S249" s="100"/>
      <c r="T249" s="100"/>
      <c r="U249" s="100"/>
      <c r="V249" s="100"/>
      <c r="W249" s="100"/>
      <c r="X249" s="100"/>
      <c r="Y249" s="100"/>
      <c r="Z249" s="100"/>
      <c r="AA249" s="100"/>
      <c r="AB249" s="100"/>
      <c r="AC249" s="100"/>
      <c r="AD249" s="100"/>
      <c r="AE249" s="100"/>
      <c r="AF249" s="100"/>
      <c r="AG249" s="100"/>
      <c r="AH249" s="100"/>
      <c r="AI249" s="100"/>
      <c r="AJ249" s="100"/>
      <c r="AK249" s="100"/>
      <c r="AL249" s="100"/>
      <c r="AM249" s="100"/>
      <c r="AN249" s="10" t="s">
        <v>43</v>
      </c>
      <c r="AO249" s="15"/>
      <c r="AP249" s="2"/>
    </row>
    <row r="250" spans="8:42" ht="30" customHeight="1" x14ac:dyDescent="0.15">
      <c r="H250" s="2"/>
      <c r="I250" s="20"/>
      <c r="K250" s="32" t="s">
        <v>128</v>
      </c>
      <c r="L250" s="32"/>
      <c r="M250" s="32"/>
      <c r="N250" s="32"/>
      <c r="O250" s="32"/>
      <c r="P250" s="32"/>
      <c r="Q250" s="32"/>
      <c r="R250" s="32"/>
      <c r="S250" s="32"/>
      <c r="T250" s="32"/>
      <c r="U250" s="32"/>
      <c r="V250" s="32"/>
      <c r="W250" s="32"/>
      <c r="X250" s="32"/>
      <c r="Y250" s="32"/>
      <c r="Z250" s="32"/>
      <c r="AA250" s="32"/>
      <c r="AB250" s="32"/>
      <c r="AC250" s="32"/>
      <c r="AD250" s="32"/>
      <c r="AE250" s="32"/>
      <c r="AF250" s="32"/>
      <c r="AG250" s="32"/>
      <c r="AH250" s="32"/>
      <c r="AI250" s="32"/>
      <c r="AJ250" s="32"/>
      <c r="AK250" s="32"/>
      <c r="AL250" s="32"/>
      <c r="AM250" s="32"/>
      <c r="AN250" s="32"/>
      <c r="AO250" s="15"/>
      <c r="AP250" s="2"/>
    </row>
    <row r="251" spans="8:42" ht="30" customHeight="1" x14ac:dyDescent="0.15">
      <c r="H251" s="2"/>
      <c r="I251" s="20"/>
      <c r="L251" s="32" t="s">
        <v>129</v>
      </c>
      <c r="M251" s="32"/>
      <c r="N251" s="32"/>
      <c r="O251" s="32"/>
      <c r="P251" s="32"/>
      <c r="Q251" s="32"/>
      <c r="R251" s="32"/>
      <c r="S251" s="32"/>
      <c r="T251" s="32"/>
      <c r="U251" s="32"/>
      <c r="V251" s="32"/>
      <c r="W251" s="32"/>
      <c r="X251" s="32"/>
      <c r="Y251" s="32"/>
      <c r="Z251" s="32"/>
      <c r="AA251" s="32"/>
      <c r="AB251" s="32"/>
      <c r="AC251" s="32"/>
      <c r="AD251" s="32"/>
      <c r="AE251" s="32"/>
      <c r="AF251" s="32"/>
      <c r="AG251" s="32"/>
      <c r="AH251" s="32"/>
      <c r="AI251" s="32"/>
      <c r="AJ251" s="32"/>
      <c r="AK251" s="32"/>
      <c r="AL251" s="32"/>
      <c r="AM251" s="32"/>
      <c r="AN251" s="32"/>
      <c r="AO251" s="15"/>
      <c r="AP251" s="2"/>
    </row>
    <row r="252" spans="8:42" ht="30" customHeight="1" x14ac:dyDescent="0.15">
      <c r="H252" s="2"/>
      <c r="I252" s="20"/>
      <c r="M252" s="27" t="s">
        <v>40</v>
      </c>
      <c r="N252" s="32" t="s">
        <v>130</v>
      </c>
      <c r="O252" s="32"/>
      <c r="P252" s="32"/>
      <c r="Q252" s="32"/>
      <c r="R252" s="32"/>
      <c r="S252" s="32"/>
      <c r="T252" s="32"/>
      <c r="U252" s="32"/>
      <c r="V252" s="32"/>
      <c r="W252" s="32"/>
      <c r="X252" s="32"/>
      <c r="Y252" s="32"/>
      <c r="Z252" s="32"/>
      <c r="AA252" s="32"/>
      <c r="AB252" s="32"/>
      <c r="AC252" s="32"/>
      <c r="AD252" s="32"/>
      <c r="AE252" s="32"/>
      <c r="AF252" s="32"/>
      <c r="AG252" s="32"/>
      <c r="AH252" s="32"/>
      <c r="AI252" s="32"/>
      <c r="AJ252" s="32"/>
      <c r="AK252" s="32"/>
      <c r="AL252" s="32"/>
      <c r="AM252" s="32"/>
      <c r="AN252" s="32"/>
      <c r="AO252" s="15"/>
      <c r="AP252" s="2"/>
    </row>
    <row r="253" spans="8:42" ht="30" customHeight="1" x14ac:dyDescent="0.15">
      <c r="H253" s="2"/>
      <c r="I253" s="20"/>
      <c r="M253" s="27" t="s">
        <v>40</v>
      </c>
      <c r="N253" s="32" t="s">
        <v>131</v>
      </c>
      <c r="O253" s="32"/>
      <c r="P253" s="32"/>
      <c r="Q253" s="32"/>
      <c r="R253" s="32"/>
      <c r="S253" s="32"/>
      <c r="T253" s="32"/>
      <c r="U253" s="32"/>
      <c r="V253" s="32"/>
      <c r="W253" s="32"/>
      <c r="X253" s="32"/>
      <c r="Y253" s="32"/>
      <c r="Z253" s="32"/>
      <c r="AA253" s="32"/>
      <c r="AB253" s="32"/>
      <c r="AC253" s="32"/>
      <c r="AD253" s="32"/>
      <c r="AE253" s="32"/>
      <c r="AF253" s="32"/>
      <c r="AG253" s="32"/>
      <c r="AH253" s="32"/>
      <c r="AI253" s="32"/>
      <c r="AJ253" s="32"/>
      <c r="AK253" s="32"/>
      <c r="AL253" s="32"/>
      <c r="AM253" s="32"/>
      <c r="AN253" s="32"/>
      <c r="AO253" s="15"/>
      <c r="AP253" s="2"/>
    </row>
    <row r="254" spans="8:42" ht="30" customHeight="1" x14ac:dyDescent="0.15">
      <c r="H254" s="2"/>
      <c r="I254" s="20"/>
      <c r="M254" s="27" t="s">
        <v>40</v>
      </c>
      <c r="N254" s="32" t="s">
        <v>127</v>
      </c>
      <c r="O254" s="32"/>
      <c r="P254" s="32"/>
      <c r="Q254" s="32"/>
      <c r="R254" s="32"/>
      <c r="S254" s="32"/>
      <c r="T254" s="32"/>
      <c r="U254" s="32"/>
      <c r="V254" s="32"/>
      <c r="W254" s="32"/>
      <c r="X254" s="32"/>
      <c r="Y254" s="32"/>
      <c r="Z254" s="32"/>
      <c r="AA254" s="32"/>
      <c r="AB254" s="32"/>
      <c r="AC254" s="32"/>
      <c r="AD254" s="32"/>
      <c r="AE254" s="32"/>
      <c r="AF254" s="32"/>
      <c r="AG254" s="32"/>
      <c r="AH254" s="32"/>
      <c r="AI254" s="32"/>
      <c r="AJ254" s="32"/>
      <c r="AK254" s="32"/>
      <c r="AL254" s="32"/>
      <c r="AM254" s="32"/>
      <c r="AN254" s="32"/>
      <c r="AO254" s="15"/>
      <c r="AP254" s="2"/>
    </row>
    <row r="255" spans="8:42" ht="30" customHeight="1" x14ac:dyDescent="0.15">
      <c r="H255" s="2"/>
      <c r="I255" s="20"/>
      <c r="N255" s="3" t="s">
        <v>32</v>
      </c>
      <c r="O255" s="100"/>
      <c r="P255" s="100"/>
      <c r="Q255" s="100"/>
      <c r="R255" s="100"/>
      <c r="S255" s="100"/>
      <c r="T255" s="100"/>
      <c r="U255" s="100"/>
      <c r="V255" s="100"/>
      <c r="W255" s="100"/>
      <c r="X255" s="100"/>
      <c r="Y255" s="100"/>
      <c r="Z255" s="100"/>
      <c r="AA255" s="100"/>
      <c r="AB255" s="100"/>
      <c r="AC255" s="100"/>
      <c r="AD255" s="100"/>
      <c r="AE255" s="100"/>
      <c r="AF255" s="100"/>
      <c r="AG255" s="100"/>
      <c r="AH255" s="100"/>
      <c r="AI255" s="100"/>
      <c r="AJ255" s="100"/>
      <c r="AK255" s="100"/>
      <c r="AL255" s="100"/>
      <c r="AM255" s="100"/>
      <c r="AN255" s="10" t="s">
        <v>43</v>
      </c>
      <c r="AO255" s="15"/>
      <c r="AP255" s="2"/>
    </row>
    <row r="256" spans="8:42" ht="30" customHeight="1" x14ac:dyDescent="0.15">
      <c r="H256" s="2"/>
      <c r="I256" s="20"/>
      <c r="L256" s="32" t="s">
        <v>115</v>
      </c>
      <c r="M256" s="32"/>
      <c r="N256" s="32"/>
      <c r="O256" s="32"/>
      <c r="P256" s="32"/>
      <c r="Q256" s="32"/>
      <c r="R256" s="32"/>
      <c r="S256" s="32"/>
      <c r="T256" s="32"/>
      <c r="U256" s="32"/>
      <c r="V256" s="32"/>
      <c r="W256" s="32"/>
      <c r="X256" s="32"/>
      <c r="Y256" s="32"/>
      <c r="Z256" s="32"/>
      <c r="AA256" s="32"/>
      <c r="AB256" s="32"/>
      <c r="AC256" s="32"/>
      <c r="AD256" s="32"/>
      <c r="AE256" s="32"/>
      <c r="AF256" s="32"/>
      <c r="AG256" s="32"/>
      <c r="AH256" s="32"/>
      <c r="AI256" s="32"/>
      <c r="AJ256" s="32"/>
      <c r="AK256" s="32"/>
      <c r="AL256" s="32"/>
      <c r="AM256" s="32"/>
      <c r="AN256" s="32"/>
      <c r="AO256" s="15"/>
      <c r="AP256" s="2"/>
    </row>
    <row r="257" spans="8:42" ht="30" customHeight="1" x14ac:dyDescent="0.15">
      <c r="H257" s="2"/>
      <c r="I257" s="20"/>
      <c r="M257" s="27" t="s">
        <v>40</v>
      </c>
      <c r="N257" s="32" t="s">
        <v>132</v>
      </c>
      <c r="O257" s="32"/>
      <c r="P257" s="32"/>
      <c r="Q257" s="32"/>
      <c r="R257" s="32"/>
      <c r="S257" s="32"/>
      <c r="T257" s="32"/>
      <c r="U257" s="32"/>
      <c r="V257" s="32"/>
      <c r="W257" s="32"/>
      <c r="X257" s="32"/>
      <c r="Y257" s="32"/>
      <c r="Z257" s="32"/>
      <c r="AA257" s="32"/>
      <c r="AB257" s="32"/>
      <c r="AC257" s="32"/>
      <c r="AD257" s="32"/>
      <c r="AE257" s="32"/>
      <c r="AF257" s="32"/>
      <c r="AG257" s="32"/>
      <c r="AH257" s="32"/>
      <c r="AI257" s="32"/>
      <c r="AJ257" s="32"/>
      <c r="AK257" s="32"/>
      <c r="AL257" s="32"/>
      <c r="AM257" s="32"/>
      <c r="AN257" s="32"/>
      <c r="AO257" s="15"/>
      <c r="AP257" s="2"/>
    </row>
    <row r="258" spans="8:42" ht="30" customHeight="1" x14ac:dyDescent="0.15">
      <c r="H258" s="2"/>
      <c r="I258" s="20"/>
      <c r="N258" s="39" t="s">
        <v>99</v>
      </c>
      <c r="O258" s="39"/>
      <c r="P258" s="39"/>
      <c r="Q258" s="39"/>
      <c r="R258" s="39"/>
      <c r="S258" s="39"/>
      <c r="T258" s="39"/>
      <c r="U258" s="39"/>
      <c r="V258" s="39"/>
      <c r="W258" s="39"/>
      <c r="X258" s="101"/>
      <c r="Y258" s="101"/>
      <c r="Z258" s="101"/>
      <c r="AA258" s="101"/>
      <c r="AB258" s="101"/>
      <c r="AC258" s="32" t="s">
        <v>102</v>
      </c>
      <c r="AD258" s="32"/>
      <c r="AE258" s="32"/>
      <c r="AF258" s="32"/>
      <c r="AO258" s="15"/>
      <c r="AP258" s="2"/>
    </row>
    <row r="259" spans="8:42" ht="30" customHeight="1" x14ac:dyDescent="0.15">
      <c r="H259" s="2"/>
      <c r="I259" s="20"/>
      <c r="N259" s="39" t="s">
        <v>100</v>
      </c>
      <c r="O259" s="39"/>
      <c r="P259" s="39"/>
      <c r="Q259" s="39"/>
      <c r="R259" s="39"/>
      <c r="S259" s="39"/>
      <c r="T259" s="39"/>
      <c r="U259" s="39"/>
      <c r="V259" s="39"/>
      <c r="W259" s="39"/>
      <c r="X259" s="101"/>
      <c r="Y259" s="101"/>
      <c r="Z259" s="101"/>
      <c r="AA259" s="101"/>
      <c r="AB259" s="101"/>
      <c r="AC259" s="32" t="s">
        <v>102</v>
      </c>
      <c r="AD259" s="32"/>
      <c r="AE259" s="32"/>
      <c r="AF259" s="32"/>
      <c r="AO259" s="15"/>
      <c r="AP259" s="2"/>
    </row>
    <row r="260" spans="8:42" ht="30" customHeight="1" x14ac:dyDescent="0.15">
      <c r="H260" s="2"/>
      <c r="I260" s="20"/>
      <c r="N260" s="39" t="s">
        <v>103</v>
      </c>
      <c r="O260" s="39"/>
      <c r="P260" s="3" t="s">
        <v>32</v>
      </c>
      <c r="Q260" s="101"/>
      <c r="R260" s="101"/>
      <c r="S260" s="101"/>
      <c r="T260" s="101"/>
      <c r="U260" s="101"/>
      <c r="V260" s="101"/>
      <c r="W260" s="10" t="s">
        <v>43</v>
      </c>
      <c r="AO260" s="15"/>
      <c r="AP260" s="2"/>
    </row>
    <row r="261" spans="8:42" ht="30" customHeight="1" x14ac:dyDescent="0.15">
      <c r="H261" s="2"/>
      <c r="I261" s="20"/>
      <c r="M261" s="27" t="s">
        <v>40</v>
      </c>
      <c r="N261" s="32" t="s">
        <v>133</v>
      </c>
      <c r="O261" s="32"/>
      <c r="P261" s="32"/>
      <c r="Q261" s="32"/>
      <c r="R261" s="32"/>
      <c r="S261" s="32"/>
      <c r="T261" s="32"/>
      <c r="U261" s="32"/>
      <c r="V261" s="32"/>
      <c r="W261" s="32"/>
      <c r="X261" s="32"/>
      <c r="Y261" s="32"/>
      <c r="Z261" s="32"/>
      <c r="AA261" s="32"/>
      <c r="AB261" s="32"/>
      <c r="AC261" s="32"/>
      <c r="AD261" s="32"/>
      <c r="AE261" s="32"/>
      <c r="AF261" s="32"/>
      <c r="AG261" s="32"/>
      <c r="AH261" s="32"/>
      <c r="AI261" s="32"/>
      <c r="AJ261" s="32"/>
      <c r="AK261" s="32"/>
      <c r="AL261" s="32"/>
      <c r="AM261" s="32"/>
      <c r="AN261" s="32"/>
      <c r="AO261" s="15"/>
      <c r="AP261" s="2"/>
    </row>
    <row r="262" spans="8:42" ht="30" customHeight="1" x14ac:dyDescent="0.15">
      <c r="H262" s="2"/>
      <c r="I262" s="20"/>
      <c r="M262" s="27" t="s">
        <v>40</v>
      </c>
      <c r="N262" s="32" t="s">
        <v>293</v>
      </c>
      <c r="O262" s="32"/>
      <c r="P262" s="32"/>
      <c r="Q262" s="32"/>
      <c r="R262" s="32"/>
      <c r="S262" s="32"/>
      <c r="T262" s="32"/>
      <c r="U262" s="32"/>
      <c r="V262" s="32"/>
      <c r="W262" s="32"/>
      <c r="X262" s="32"/>
      <c r="Y262" s="32"/>
      <c r="Z262" s="32"/>
      <c r="AA262" s="32"/>
      <c r="AB262" s="32"/>
      <c r="AC262" s="32"/>
      <c r="AD262" s="32"/>
      <c r="AE262" s="32"/>
      <c r="AF262" s="32"/>
      <c r="AG262" s="32"/>
      <c r="AH262" s="32"/>
      <c r="AI262" s="32"/>
      <c r="AJ262" s="32"/>
      <c r="AK262" s="32"/>
      <c r="AL262" s="32"/>
      <c r="AM262" s="32"/>
      <c r="AN262" s="32"/>
      <c r="AO262" s="15"/>
      <c r="AP262" s="2"/>
    </row>
    <row r="263" spans="8:42" ht="30" customHeight="1" x14ac:dyDescent="0.15">
      <c r="H263" s="2"/>
      <c r="I263" s="20"/>
      <c r="N263" s="3" t="s">
        <v>32</v>
      </c>
      <c r="O263" s="100"/>
      <c r="P263" s="100"/>
      <c r="Q263" s="100"/>
      <c r="R263" s="100"/>
      <c r="S263" s="100"/>
      <c r="T263" s="100"/>
      <c r="U263" s="100"/>
      <c r="V263" s="100"/>
      <c r="W263" s="100"/>
      <c r="X263" s="100"/>
      <c r="Y263" s="100"/>
      <c r="Z263" s="100"/>
      <c r="AA263" s="100"/>
      <c r="AB263" s="100"/>
      <c r="AC263" s="100"/>
      <c r="AD263" s="100"/>
      <c r="AE263" s="100"/>
      <c r="AF263" s="100"/>
      <c r="AG263" s="100"/>
      <c r="AH263" s="100"/>
      <c r="AI263" s="100"/>
      <c r="AJ263" s="100"/>
      <c r="AK263" s="100"/>
      <c r="AL263" s="100"/>
      <c r="AM263" s="100"/>
      <c r="AN263" s="10" t="s">
        <v>43</v>
      </c>
      <c r="AO263" s="15"/>
      <c r="AP263" s="2"/>
    </row>
    <row r="264" spans="8:42" ht="30" customHeight="1" x14ac:dyDescent="0.15">
      <c r="H264" s="2"/>
      <c r="I264" s="20"/>
      <c r="K264" s="27" t="s">
        <v>40</v>
      </c>
      <c r="L264" s="32" t="s">
        <v>134</v>
      </c>
      <c r="M264" s="32"/>
      <c r="N264" s="32"/>
      <c r="O264" s="32"/>
      <c r="P264" s="32"/>
      <c r="Q264" s="32"/>
      <c r="R264" s="32"/>
      <c r="S264" s="32"/>
      <c r="T264" s="32"/>
      <c r="U264" s="32"/>
      <c r="V264" s="32"/>
      <c r="W264" s="32"/>
      <c r="X264" s="32"/>
      <c r="Y264" s="32"/>
      <c r="Z264" s="32"/>
      <c r="AA264" s="32"/>
      <c r="AB264" s="32"/>
      <c r="AC264" s="32"/>
      <c r="AD264" s="32"/>
      <c r="AE264" s="32"/>
      <c r="AF264" s="32"/>
      <c r="AG264" s="32"/>
      <c r="AH264" s="32"/>
      <c r="AI264" s="32"/>
      <c r="AJ264" s="32"/>
      <c r="AK264" s="32"/>
      <c r="AL264" s="32"/>
      <c r="AM264" s="32"/>
      <c r="AN264" s="32"/>
      <c r="AO264" s="15"/>
      <c r="AP264" s="2"/>
    </row>
    <row r="265" spans="8:42" ht="30" customHeight="1" x14ac:dyDescent="0.15">
      <c r="H265" s="2"/>
      <c r="I265" s="20"/>
      <c r="K265" s="32" t="s">
        <v>135</v>
      </c>
      <c r="L265" s="32"/>
      <c r="M265" s="32"/>
      <c r="N265" s="32"/>
      <c r="O265" s="32"/>
      <c r="P265" s="32"/>
      <c r="Q265" s="32"/>
      <c r="R265" s="32"/>
      <c r="S265" s="32"/>
      <c r="T265" s="32"/>
      <c r="U265" s="32"/>
      <c r="V265" s="32"/>
      <c r="W265" s="32"/>
      <c r="X265" s="32"/>
      <c r="Y265" s="32"/>
      <c r="Z265" s="32"/>
      <c r="AA265" s="32"/>
      <c r="AB265" s="32"/>
      <c r="AC265" s="32"/>
      <c r="AD265" s="32"/>
      <c r="AE265" s="32"/>
      <c r="AF265" s="32"/>
      <c r="AG265" s="32"/>
      <c r="AH265" s="32"/>
      <c r="AI265" s="32"/>
      <c r="AJ265" s="32"/>
      <c r="AK265" s="32"/>
      <c r="AL265" s="32"/>
      <c r="AM265" s="32"/>
      <c r="AN265" s="32"/>
      <c r="AO265" s="15"/>
      <c r="AP265" s="2"/>
    </row>
    <row r="266" spans="8:42" ht="30" customHeight="1" x14ac:dyDescent="0.15">
      <c r="H266" s="2"/>
      <c r="I266" s="20"/>
      <c r="L266" s="32" t="s">
        <v>124</v>
      </c>
      <c r="M266" s="32"/>
      <c r="N266" s="32"/>
      <c r="O266" s="32"/>
      <c r="P266" s="32"/>
      <c r="Q266" s="32"/>
      <c r="R266" s="32"/>
      <c r="S266" s="32"/>
      <c r="T266" s="32"/>
      <c r="U266" s="32"/>
      <c r="V266" s="32"/>
      <c r="W266" s="32"/>
      <c r="X266" s="32"/>
      <c r="Y266" s="32"/>
      <c r="Z266" s="32"/>
      <c r="AA266" s="32"/>
      <c r="AB266" s="32"/>
      <c r="AC266" s="32"/>
      <c r="AD266" s="32"/>
      <c r="AE266" s="32"/>
      <c r="AF266" s="32"/>
      <c r="AG266" s="32"/>
      <c r="AH266" s="32"/>
      <c r="AI266" s="32"/>
      <c r="AJ266" s="32"/>
      <c r="AK266" s="32"/>
      <c r="AL266" s="32"/>
      <c r="AM266" s="32"/>
      <c r="AN266" s="32"/>
      <c r="AO266" s="15"/>
      <c r="AP266" s="2"/>
    </row>
    <row r="267" spans="8:42" ht="30" customHeight="1" x14ac:dyDescent="0.15">
      <c r="H267" s="2"/>
      <c r="I267" s="20"/>
      <c r="M267" s="39" t="s">
        <v>119</v>
      </c>
      <c r="N267" s="39"/>
      <c r="O267" s="39"/>
      <c r="P267" s="39"/>
      <c r="Q267" s="39"/>
      <c r="R267" s="39"/>
      <c r="S267" s="39"/>
      <c r="T267" s="39"/>
      <c r="U267" s="39"/>
      <c r="V267" s="39"/>
      <c r="W267" s="39"/>
      <c r="X267" s="39"/>
      <c r="Y267" s="39"/>
      <c r="Z267" s="39"/>
      <c r="AA267" s="3" t="s">
        <v>32</v>
      </c>
      <c r="AB267" s="27" t="s">
        <v>40</v>
      </c>
      <c r="AC267" s="39" t="s">
        <v>120</v>
      </c>
      <c r="AD267" s="39"/>
      <c r="AE267" s="39"/>
      <c r="AF267" s="27" t="s">
        <v>40</v>
      </c>
      <c r="AG267" s="39" t="s">
        <v>121</v>
      </c>
      <c r="AH267" s="39"/>
      <c r="AI267" s="39"/>
      <c r="AJ267" s="10" t="s">
        <v>43</v>
      </c>
      <c r="AO267" s="15"/>
      <c r="AP267" s="2"/>
    </row>
    <row r="268" spans="8:42" ht="30" customHeight="1" x14ac:dyDescent="0.15">
      <c r="H268" s="2"/>
      <c r="I268" s="20"/>
      <c r="N268" s="39" t="s">
        <v>99</v>
      </c>
      <c r="O268" s="39"/>
      <c r="P268" s="39"/>
      <c r="Q268" s="39"/>
      <c r="R268" s="39"/>
      <c r="S268" s="39"/>
      <c r="T268" s="39"/>
      <c r="U268" s="39"/>
      <c r="V268" s="39"/>
      <c r="W268" s="39"/>
      <c r="X268" s="101"/>
      <c r="Y268" s="101"/>
      <c r="Z268" s="101"/>
      <c r="AA268" s="101"/>
      <c r="AB268" s="101"/>
      <c r="AC268" s="32" t="s">
        <v>102</v>
      </c>
      <c r="AD268" s="32"/>
      <c r="AE268" s="32"/>
      <c r="AF268" s="32"/>
      <c r="AO268" s="15"/>
      <c r="AP268" s="2"/>
    </row>
    <row r="269" spans="8:42" ht="30" customHeight="1" x14ac:dyDescent="0.15">
      <c r="H269" s="2"/>
      <c r="I269" s="20"/>
      <c r="N269" s="39" t="s">
        <v>100</v>
      </c>
      <c r="O269" s="39"/>
      <c r="P269" s="39"/>
      <c r="Q269" s="39"/>
      <c r="R269" s="39"/>
      <c r="S269" s="39"/>
      <c r="T269" s="39"/>
      <c r="U269" s="39"/>
      <c r="V269" s="39"/>
      <c r="W269" s="39"/>
      <c r="X269" s="101"/>
      <c r="Y269" s="101"/>
      <c r="Z269" s="101"/>
      <c r="AA269" s="101"/>
      <c r="AB269" s="101"/>
      <c r="AC269" s="32" t="s">
        <v>102</v>
      </c>
      <c r="AD269" s="32"/>
      <c r="AE269" s="32"/>
      <c r="AF269" s="32"/>
      <c r="AO269" s="15"/>
      <c r="AP269" s="2"/>
    </row>
    <row r="270" spans="8:42" ht="30" customHeight="1" x14ac:dyDescent="0.15">
      <c r="H270" s="2"/>
      <c r="I270" s="20"/>
      <c r="N270" s="39" t="s">
        <v>103</v>
      </c>
      <c r="O270" s="39"/>
      <c r="P270" s="3" t="s">
        <v>32</v>
      </c>
      <c r="Q270" s="101"/>
      <c r="R270" s="101"/>
      <c r="S270" s="101"/>
      <c r="T270" s="101"/>
      <c r="U270" s="101"/>
      <c r="V270" s="101"/>
      <c r="W270" s="10" t="s">
        <v>43</v>
      </c>
      <c r="AO270" s="15"/>
      <c r="AP270" s="2"/>
    </row>
    <row r="271" spans="8:42" ht="30" customHeight="1" x14ac:dyDescent="0.15">
      <c r="H271" s="2"/>
      <c r="I271" s="20"/>
      <c r="N271" s="39" t="s">
        <v>101</v>
      </c>
      <c r="O271" s="39"/>
      <c r="P271" s="39"/>
      <c r="Q271" s="39"/>
      <c r="R271" s="39"/>
      <c r="S271" s="101"/>
      <c r="T271" s="101"/>
      <c r="U271" s="101"/>
      <c r="V271" s="101"/>
      <c r="W271" s="101"/>
      <c r="X271" s="101"/>
      <c r="Y271" s="10" t="s">
        <v>43</v>
      </c>
      <c r="AO271" s="15"/>
      <c r="AP271" s="2"/>
    </row>
    <row r="272" spans="8:42" ht="30" customHeight="1" x14ac:dyDescent="0.15">
      <c r="H272" s="2"/>
      <c r="I272" s="20"/>
      <c r="K272" s="32" t="s">
        <v>128</v>
      </c>
      <c r="L272" s="32"/>
      <c r="M272" s="32"/>
      <c r="N272" s="32"/>
      <c r="O272" s="32"/>
      <c r="P272" s="32"/>
      <c r="Q272" s="32"/>
      <c r="R272" s="32"/>
      <c r="S272" s="32"/>
      <c r="T272" s="32"/>
      <c r="U272" s="32"/>
      <c r="V272" s="32"/>
      <c r="W272" s="32"/>
      <c r="X272" s="32"/>
      <c r="Y272" s="32"/>
      <c r="Z272" s="32"/>
      <c r="AA272" s="32"/>
      <c r="AB272" s="32"/>
      <c r="AC272" s="32"/>
      <c r="AD272" s="32"/>
      <c r="AE272" s="32"/>
      <c r="AF272" s="32"/>
      <c r="AG272" s="32"/>
      <c r="AH272" s="32"/>
      <c r="AI272" s="32"/>
      <c r="AJ272" s="32"/>
      <c r="AK272" s="32"/>
      <c r="AL272" s="32"/>
      <c r="AM272" s="32"/>
      <c r="AN272" s="32"/>
      <c r="AO272" s="15"/>
      <c r="AP272" s="2"/>
    </row>
    <row r="273" spans="8:42" ht="30" customHeight="1" x14ac:dyDescent="0.15">
      <c r="H273" s="2"/>
      <c r="I273" s="20"/>
      <c r="L273" s="32" t="s">
        <v>129</v>
      </c>
      <c r="M273" s="32"/>
      <c r="N273" s="32"/>
      <c r="O273" s="32"/>
      <c r="P273" s="32"/>
      <c r="Q273" s="32"/>
      <c r="R273" s="32"/>
      <c r="S273" s="32"/>
      <c r="T273" s="32"/>
      <c r="U273" s="32"/>
      <c r="V273" s="32"/>
      <c r="W273" s="32"/>
      <c r="X273" s="32"/>
      <c r="Y273" s="32"/>
      <c r="Z273" s="32"/>
      <c r="AA273" s="32"/>
      <c r="AB273" s="32"/>
      <c r="AC273" s="32"/>
      <c r="AD273" s="32"/>
      <c r="AE273" s="32"/>
      <c r="AF273" s="32"/>
      <c r="AG273" s="32"/>
      <c r="AH273" s="32"/>
      <c r="AI273" s="32"/>
      <c r="AJ273" s="32"/>
      <c r="AK273" s="32"/>
      <c r="AL273" s="32"/>
      <c r="AM273" s="32"/>
      <c r="AN273" s="32"/>
      <c r="AO273" s="15"/>
      <c r="AP273" s="2"/>
    </row>
    <row r="274" spans="8:42" ht="30" customHeight="1" x14ac:dyDescent="0.15">
      <c r="H274" s="2"/>
      <c r="I274" s="20"/>
      <c r="M274" s="27" t="s">
        <v>40</v>
      </c>
      <c r="N274" s="32" t="s">
        <v>130</v>
      </c>
      <c r="O274" s="32"/>
      <c r="P274" s="32"/>
      <c r="Q274" s="32"/>
      <c r="R274" s="32"/>
      <c r="S274" s="32"/>
      <c r="T274" s="32"/>
      <c r="U274" s="32"/>
      <c r="V274" s="32"/>
      <c r="W274" s="32"/>
      <c r="X274" s="32"/>
      <c r="Y274" s="32"/>
      <c r="Z274" s="32"/>
      <c r="AA274" s="32"/>
      <c r="AB274" s="32"/>
      <c r="AC274" s="32"/>
      <c r="AD274" s="32"/>
      <c r="AE274" s="32"/>
      <c r="AF274" s="32"/>
      <c r="AG274" s="32"/>
      <c r="AH274" s="32"/>
      <c r="AI274" s="32"/>
      <c r="AJ274" s="32"/>
      <c r="AK274" s="32"/>
      <c r="AL274" s="32"/>
      <c r="AM274" s="32"/>
      <c r="AN274" s="32"/>
      <c r="AO274" s="15"/>
      <c r="AP274" s="2"/>
    </row>
    <row r="275" spans="8:42" ht="30" customHeight="1" x14ac:dyDescent="0.15">
      <c r="H275" s="2"/>
      <c r="I275" s="20"/>
      <c r="M275" s="27" t="s">
        <v>40</v>
      </c>
      <c r="N275" s="32" t="s">
        <v>131</v>
      </c>
      <c r="O275" s="32"/>
      <c r="P275" s="32"/>
      <c r="Q275" s="32"/>
      <c r="R275" s="32"/>
      <c r="S275" s="32"/>
      <c r="T275" s="32"/>
      <c r="U275" s="32"/>
      <c r="V275" s="32"/>
      <c r="W275" s="32"/>
      <c r="X275" s="32"/>
      <c r="Y275" s="32"/>
      <c r="Z275" s="32"/>
      <c r="AA275" s="32"/>
      <c r="AB275" s="32"/>
      <c r="AC275" s="32"/>
      <c r="AD275" s="32"/>
      <c r="AE275" s="32"/>
      <c r="AF275" s="32"/>
      <c r="AG275" s="32"/>
      <c r="AH275" s="32"/>
      <c r="AI275" s="32"/>
      <c r="AJ275" s="32"/>
      <c r="AK275" s="32"/>
      <c r="AL275" s="32"/>
      <c r="AM275" s="32"/>
      <c r="AN275" s="32"/>
      <c r="AO275" s="15"/>
      <c r="AP275" s="2"/>
    </row>
    <row r="276" spans="8:42" ht="30" customHeight="1" x14ac:dyDescent="0.15">
      <c r="H276" s="2"/>
      <c r="I276" s="20"/>
      <c r="M276" s="27" t="s">
        <v>40</v>
      </c>
      <c r="N276" s="32" t="s">
        <v>293</v>
      </c>
      <c r="O276" s="32"/>
      <c r="P276" s="32"/>
      <c r="Q276" s="32"/>
      <c r="R276" s="32"/>
      <c r="S276" s="32"/>
      <c r="T276" s="32"/>
      <c r="U276" s="32"/>
      <c r="V276" s="32"/>
      <c r="W276" s="32"/>
      <c r="X276" s="32"/>
      <c r="Y276" s="32"/>
      <c r="Z276" s="32"/>
      <c r="AA276" s="32"/>
      <c r="AB276" s="32"/>
      <c r="AC276" s="32"/>
      <c r="AD276" s="32"/>
      <c r="AE276" s="32"/>
      <c r="AF276" s="32"/>
      <c r="AG276" s="32"/>
      <c r="AH276" s="32"/>
      <c r="AI276" s="32"/>
      <c r="AJ276" s="32"/>
      <c r="AK276" s="32"/>
      <c r="AL276" s="32"/>
      <c r="AM276" s="32"/>
      <c r="AN276" s="32"/>
      <c r="AO276" s="15"/>
      <c r="AP276" s="2"/>
    </row>
    <row r="277" spans="8:42" ht="30" customHeight="1" x14ac:dyDescent="0.15">
      <c r="H277" s="2"/>
      <c r="I277" s="20"/>
      <c r="N277" s="3" t="s">
        <v>32</v>
      </c>
      <c r="O277" s="100"/>
      <c r="P277" s="100"/>
      <c r="Q277" s="100"/>
      <c r="R277" s="100"/>
      <c r="S277" s="100"/>
      <c r="T277" s="100"/>
      <c r="U277" s="100"/>
      <c r="V277" s="100"/>
      <c r="W277" s="100"/>
      <c r="X277" s="100"/>
      <c r="Y277" s="100"/>
      <c r="Z277" s="100"/>
      <c r="AA277" s="100"/>
      <c r="AB277" s="100"/>
      <c r="AC277" s="100"/>
      <c r="AD277" s="100"/>
      <c r="AE277" s="100"/>
      <c r="AF277" s="100"/>
      <c r="AG277" s="100"/>
      <c r="AH277" s="100"/>
      <c r="AI277" s="100"/>
      <c r="AJ277" s="100"/>
      <c r="AK277" s="100"/>
      <c r="AL277" s="100"/>
      <c r="AM277" s="100"/>
      <c r="AN277" s="10" t="s">
        <v>43</v>
      </c>
      <c r="AO277" s="15"/>
      <c r="AP277" s="2"/>
    </row>
    <row r="278" spans="8:42" ht="15" customHeight="1" x14ac:dyDescent="0.15">
      <c r="H278" s="2"/>
      <c r="I278" s="17"/>
      <c r="J278" s="18"/>
      <c r="K278" s="18"/>
      <c r="L278" s="18"/>
      <c r="M278" s="18"/>
      <c r="N278" s="18"/>
      <c r="O278" s="18"/>
      <c r="P278" s="18"/>
      <c r="Q278" s="18"/>
      <c r="R278" s="18"/>
      <c r="S278" s="18"/>
      <c r="T278" s="18"/>
      <c r="U278" s="18"/>
      <c r="V278" s="18"/>
      <c r="W278" s="18"/>
      <c r="X278" s="18"/>
      <c r="Y278" s="18"/>
      <c r="Z278" s="18"/>
      <c r="AA278" s="18"/>
      <c r="AB278" s="18"/>
      <c r="AC278" s="18"/>
      <c r="AD278" s="18"/>
      <c r="AE278" s="18"/>
      <c r="AF278" s="18"/>
      <c r="AG278" s="18"/>
      <c r="AH278" s="18"/>
      <c r="AI278" s="18"/>
      <c r="AJ278" s="18"/>
      <c r="AK278" s="18"/>
      <c r="AL278" s="18"/>
      <c r="AM278" s="18"/>
      <c r="AN278" s="18"/>
      <c r="AO278" s="19"/>
      <c r="AP278" s="2"/>
    </row>
    <row r="279" spans="8:42" ht="15" customHeight="1" x14ac:dyDescent="0.15">
      <c r="H279" s="2"/>
      <c r="I279" s="11"/>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12"/>
      <c r="AN279" s="12"/>
      <c r="AO279" s="13"/>
      <c r="AP279" s="2"/>
    </row>
    <row r="280" spans="8:42" ht="30" customHeight="1" x14ac:dyDescent="0.15">
      <c r="H280" s="2"/>
      <c r="I280" s="59" t="s">
        <v>45</v>
      </c>
      <c r="J280" s="60"/>
      <c r="K280" s="60"/>
      <c r="L280" s="60"/>
      <c r="M280" s="60"/>
      <c r="N280" s="60"/>
      <c r="O280" s="60"/>
      <c r="P280" s="60"/>
      <c r="AO280" s="15"/>
      <c r="AP280" s="2"/>
    </row>
    <row r="281" spans="8:42" ht="30" customHeight="1" x14ac:dyDescent="0.15">
      <c r="H281" s="2"/>
      <c r="I281" s="20"/>
      <c r="J281" s="100"/>
      <c r="K281" s="100"/>
      <c r="L281" s="100"/>
      <c r="M281" s="100"/>
      <c r="N281" s="100"/>
      <c r="O281" s="100"/>
      <c r="P281" s="100"/>
      <c r="Q281" s="100"/>
      <c r="R281" s="100"/>
      <c r="S281" s="100"/>
      <c r="T281" s="100"/>
      <c r="U281" s="100"/>
      <c r="V281" s="100"/>
      <c r="W281" s="100"/>
      <c r="X281" s="100"/>
      <c r="Y281" s="100"/>
      <c r="Z281" s="100"/>
      <c r="AA281" s="100"/>
      <c r="AB281" s="100"/>
      <c r="AC281" s="100"/>
      <c r="AD281" s="100"/>
      <c r="AE281" s="100"/>
      <c r="AF281" s="100"/>
      <c r="AG281" s="100"/>
      <c r="AH281" s="100"/>
      <c r="AI281" s="100"/>
      <c r="AJ281" s="100"/>
      <c r="AK281" s="100"/>
      <c r="AL281" s="100"/>
      <c r="AM281" s="100"/>
      <c r="AN281" s="100"/>
      <c r="AO281" s="15"/>
      <c r="AP281" s="2"/>
    </row>
    <row r="282" spans="8:42" ht="15" customHeight="1" x14ac:dyDescent="0.15">
      <c r="H282" s="2"/>
      <c r="I282" s="17"/>
      <c r="J282" s="18"/>
      <c r="K282" s="18"/>
      <c r="L282" s="18"/>
      <c r="M282" s="18"/>
      <c r="N282" s="18"/>
      <c r="O282" s="18"/>
      <c r="P282" s="18"/>
      <c r="Q282" s="18"/>
      <c r="R282" s="18"/>
      <c r="S282" s="18"/>
      <c r="T282" s="18"/>
      <c r="U282" s="18"/>
      <c r="V282" s="18"/>
      <c r="W282" s="18"/>
      <c r="X282" s="18"/>
      <c r="Y282" s="18"/>
      <c r="Z282" s="18"/>
      <c r="AA282" s="18"/>
      <c r="AB282" s="18"/>
      <c r="AC282" s="18"/>
      <c r="AD282" s="18"/>
      <c r="AE282" s="18"/>
      <c r="AF282" s="18"/>
      <c r="AG282" s="18"/>
      <c r="AH282" s="18"/>
      <c r="AI282" s="18"/>
      <c r="AJ282" s="18"/>
      <c r="AK282" s="18"/>
      <c r="AL282" s="18"/>
      <c r="AM282" s="18"/>
      <c r="AN282" s="18"/>
      <c r="AO282" s="19"/>
      <c r="AP282" s="2"/>
    </row>
    <row r="283" spans="8:42" ht="15" customHeight="1" x14ac:dyDescent="0.15">
      <c r="H283" s="2"/>
      <c r="AP283" s="2"/>
    </row>
    <row r="284" spans="8:42" ht="15" customHeight="1" x14ac:dyDescent="0.15">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row>
    <row r="285" spans="8:42" ht="30" customHeight="1" x14ac:dyDescent="0.15">
      <c r="H285" s="2"/>
      <c r="I285" s="35" t="s">
        <v>136</v>
      </c>
      <c r="J285" s="35"/>
      <c r="K285" s="35"/>
      <c r="L285" s="35"/>
      <c r="M285" s="35"/>
      <c r="N285" s="35"/>
      <c r="O285" s="35"/>
      <c r="P285" s="35"/>
      <c r="Q285" s="35"/>
      <c r="R285" s="35"/>
      <c r="S285" s="35"/>
      <c r="T285" s="35"/>
      <c r="U285" s="35"/>
      <c r="V285" s="35"/>
      <c r="W285" s="35"/>
      <c r="X285" s="35"/>
      <c r="Y285" s="35"/>
      <c r="Z285" s="35"/>
      <c r="AA285" s="35"/>
      <c r="AB285" s="35"/>
      <c r="AC285" s="35"/>
      <c r="AD285" s="35"/>
      <c r="AE285" s="35"/>
      <c r="AF285" s="35"/>
      <c r="AG285" s="35"/>
      <c r="AH285" s="35"/>
      <c r="AI285" s="35"/>
      <c r="AJ285" s="35"/>
      <c r="AK285" s="35"/>
      <c r="AL285" s="35"/>
      <c r="AM285" s="35"/>
      <c r="AN285" s="35"/>
      <c r="AO285" s="35"/>
      <c r="AP285" s="2"/>
    </row>
    <row r="286" spans="8:42" ht="30" customHeight="1" x14ac:dyDescent="0.15">
      <c r="H286" s="2"/>
      <c r="I286" s="32" t="s">
        <v>137</v>
      </c>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32"/>
      <c r="AL286" s="32"/>
      <c r="AM286" s="32"/>
      <c r="AN286" s="32"/>
      <c r="AO286" s="32"/>
      <c r="AP286" s="2"/>
    </row>
    <row r="287" spans="8:42" ht="15" customHeight="1" x14ac:dyDescent="0.15">
      <c r="H287" s="2"/>
      <c r="I287" s="11"/>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2"/>
      <c r="AL287" s="12"/>
      <c r="AM287" s="12"/>
      <c r="AN287" s="12"/>
      <c r="AO287" s="13"/>
      <c r="AP287" s="2"/>
    </row>
    <row r="288" spans="8:42" ht="30" customHeight="1" x14ac:dyDescent="0.15">
      <c r="H288" s="2"/>
      <c r="I288" s="61" t="s">
        <v>138</v>
      </c>
      <c r="J288" s="39"/>
      <c r="K288" s="39"/>
      <c r="L288" s="39"/>
      <c r="M288" s="39"/>
      <c r="N288" s="39"/>
      <c r="O288" s="39"/>
      <c r="P288" s="39"/>
      <c r="Q288" s="39"/>
      <c r="R288" s="101"/>
      <c r="S288" s="101"/>
      <c r="T288" s="101"/>
      <c r="U288" s="101"/>
      <c r="V288" s="101"/>
      <c r="AO288" s="15"/>
      <c r="AP288" s="2"/>
    </row>
    <row r="289" spans="8:42" ht="15" customHeight="1" x14ac:dyDescent="0.15">
      <c r="H289" s="2"/>
      <c r="I289" s="17"/>
      <c r="J289" s="18"/>
      <c r="K289" s="18"/>
      <c r="L289" s="18"/>
      <c r="M289" s="18"/>
      <c r="N289" s="18"/>
      <c r="O289" s="18"/>
      <c r="P289" s="18"/>
      <c r="Q289" s="18"/>
      <c r="R289" s="18"/>
      <c r="S289" s="18"/>
      <c r="T289" s="18"/>
      <c r="U289" s="18"/>
      <c r="V289" s="18"/>
      <c r="W289" s="18"/>
      <c r="X289" s="18"/>
      <c r="Y289" s="18"/>
      <c r="Z289" s="18"/>
      <c r="AA289" s="18"/>
      <c r="AB289" s="18"/>
      <c r="AC289" s="18"/>
      <c r="AD289" s="18"/>
      <c r="AE289" s="18"/>
      <c r="AF289" s="18"/>
      <c r="AG289" s="18"/>
      <c r="AH289" s="18"/>
      <c r="AI289" s="18"/>
      <c r="AJ289" s="18"/>
      <c r="AK289" s="18"/>
      <c r="AL289" s="18"/>
      <c r="AM289" s="18"/>
      <c r="AN289" s="18"/>
      <c r="AO289" s="19"/>
      <c r="AP289" s="2"/>
    </row>
    <row r="290" spans="8:42" ht="15" customHeight="1" x14ac:dyDescent="0.15">
      <c r="H290" s="2"/>
      <c r="I290" s="11"/>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2"/>
      <c r="AL290" s="12"/>
      <c r="AM290" s="12"/>
      <c r="AN290" s="12"/>
      <c r="AO290" s="13"/>
      <c r="AP290" s="2"/>
    </row>
    <row r="291" spans="8:42" ht="30" customHeight="1" x14ac:dyDescent="0.15">
      <c r="H291" s="2"/>
      <c r="I291" s="61" t="s">
        <v>139</v>
      </c>
      <c r="J291" s="39"/>
      <c r="K291" s="39"/>
      <c r="L291" s="39"/>
      <c r="M291" s="39"/>
      <c r="N291" s="39"/>
      <c r="O291" s="39"/>
      <c r="P291" s="39"/>
      <c r="Q291" s="39"/>
      <c r="R291" s="101"/>
      <c r="S291" s="101"/>
      <c r="T291" s="101"/>
      <c r="U291" s="101"/>
      <c r="V291" s="101"/>
      <c r="W291" s="32" t="s">
        <v>56</v>
      </c>
      <c r="X291" s="32"/>
      <c r="AO291" s="15"/>
      <c r="AP291" s="2"/>
    </row>
    <row r="292" spans="8:42" ht="15" customHeight="1" x14ac:dyDescent="0.15">
      <c r="H292" s="2"/>
      <c r="I292" s="17"/>
      <c r="J292" s="18"/>
      <c r="K292" s="18"/>
      <c r="L292" s="18"/>
      <c r="M292" s="18"/>
      <c r="N292" s="18"/>
      <c r="O292" s="18"/>
      <c r="P292" s="18"/>
      <c r="Q292" s="18"/>
      <c r="R292" s="18"/>
      <c r="S292" s="18"/>
      <c r="T292" s="18"/>
      <c r="U292" s="18"/>
      <c r="V292" s="18"/>
      <c r="W292" s="18"/>
      <c r="X292" s="18"/>
      <c r="Y292" s="18"/>
      <c r="Z292" s="18"/>
      <c r="AA292" s="18"/>
      <c r="AB292" s="18"/>
      <c r="AC292" s="18"/>
      <c r="AD292" s="18"/>
      <c r="AE292" s="18"/>
      <c r="AF292" s="18"/>
      <c r="AG292" s="18"/>
      <c r="AH292" s="18"/>
      <c r="AI292" s="18"/>
      <c r="AJ292" s="18"/>
      <c r="AK292" s="18"/>
      <c r="AL292" s="18"/>
      <c r="AM292" s="18"/>
      <c r="AN292" s="18"/>
      <c r="AO292" s="19"/>
      <c r="AP292" s="2"/>
    </row>
    <row r="293" spans="8:42" ht="15" customHeight="1" x14ac:dyDescent="0.15">
      <c r="H293" s="2"/>
      <c r="I293" s="11"/>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c r="AI293" s="12"/>
      <c r="AJ293" s="12"/>
      <c r="AK293" s="12"/>
      <c r="AL293" s="12"/>
      <c r="AM293" s="12"/>
      <c r="AN293" s="12"/>
      <c r="AO293" s="13"/>
      <c r="AP293" s="2"/>
    </row>
    <row r="294" spans="8:42" ht="30" customHeight="1" x14ac:dyDescent="0.15">
      <c r="H294" s="2"/>
      <c r="I294" s="61" t="s">
        <v>140</v>
      </c>
      <c r="J294" s="39"/>
      <c r="K294" s="39"/>
      <c r="L294" s="39"/>
      <c r="M294" s="39"/>
      <c r="N294" s="39"/>
      <c r="O294" s="39"/>
      <c r="P294" s="39"/>
      <c r="Q294" s="39"/>
      <c r="R294" s="101"/>
      <c r="S294" s="101"/>
      <c r="T294" s="101"/>
      <c r="U294" s="101"/>
      <c r="V294" s="101"/>
      <c r="W294" s="32" t="s">
        <v>54</v>
      </c>
      <c r="X294" s="32"/>
      <c r="AO294" s="15"/>
      <c r="AP294" s="2"/>
    </row>
    <row r="295" spans="8:42" ht="15" customHeight="1" x14ac:dyDescent="0.15">
      <c r="H295" s="2"/>
      <c r="I295" s="17"/>
      <c r="J295" s="18"/>
      <c r="K295" s="18"/>
      <c r="L295" s="18"/>
      <c r="M295" s="18"/>
      <c r="N295" s="18"/>
      <c r="O295" s="18"/>
      <c r="P295" s="18"/>
      <c r="Q295" s="18"/>
      <c r="R295" s="18"/>
      <c r="S295" s="18"/>
      <c r="T295" s="18"/>
      <c r="U295" s="18"/>
      <c r="V295" s="18"/>
      <c r="W295" s="18"/>
      <c r="X295" s="18"/>
      <c r="Y295" s="18"/>
      <c r="Z295" s="18"/>
      <c r="AA295" s="18"/>
      <c r="AB295" s="18"/>
      <c r="AC295" s="18"/>
      <c r="AD295" s="18"/>
      <c r="AE295" s="18"/>
      <c r="AF295" s="18"/>
      <c r="AG295" s="18"/>
      <c r="AH295" s="18"/>
      <c r="AI295" s="18"/>
      <c r="AJ295" s="18"/>
      <c r="AK295" s="18"/>
      <c r="AL295" s="18"/>
      <c r="AM295" s="18"/>
      <c r="AN295" s="18"/>
      <c r="AO295" s="19"/>
      <c r="AP295" s="2"/>
    </row>
    <row r="296" spans="8:42" ht="15" customHeight="1" x14ac:dyDescent="0.15">
      <c r="H296" s="2"/>
      <c r="I296" s="11"/>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c r="AH296" s="12"/>
      <c r="AI296" s="12"/>
      <c r="AJ296" s="12"/>
      <c r="AK296" s="12"/>
      <c r="AL296" s="12"/>
      <c r="AM296" s="12"/>
      <c r="AN296" s="12"/>
      <c r="AO296" s="13"/>
      <c r="AP296" s="2"/>
    </row>
    <row r="297" spans="8:42" ht="30" customHeight="1" x14ac:dyDescent="0.15">
      <c r="H297" s="2"/>
      <c r="I297" s="61" t="s">
        <v>141</v>
      </c>
      <c r="J297" s="39"/>
      <c r="K297" s="39"/>
      <c r="L297" s="39"/>
      <c r="M297" s="39"/>
      <c r="N297" s="39"/>
      <c r="O297" s="39"/>
      <c r="P297" s="39"/>
      <c r="Q297" s="39"/>
      <c r="R297" s="39"/>
      <c r="S297" s="39"/>
      <c r="T297" s="39"/>
      <c r="AO297" s="15"/>
      <c r="AP297" s="2"/>
    </row>
    <row r="298" spans="8:42" ht="30" customHeight="1" x14ac:dyDescent="0.15">
      <c r="H298" s="2"/>
      <c r="I298" s="20"/>
      <c r="J298" s="32" t="s">
        <v>142</v>
      </c>
      <c r="K298" s="32"/>
      <c r="L298" s="32"/>
      <c r="M298" s="32"/>
      <c r="N298" s="32"/>
      <c r="O298" s="32"/>
      <c r="P298" s="32"/>
      <c r="Q298" s="32"/>
      <c r="R298" s="32"/>
      <c r="S298" s="32"/>
      <c r="T298" s="32"/>
      <c r="U298" s="32"/>
      <c r="V298" s="32"/>
      <c r="W298" s="32"/>
      <c r="X298" s="32"/>
      <c r="Y298" s="32"/>
      <c r="Z298" s="32"/>
      <c r="AA298" s="32"/>
      <c r="AB298" s="32"/>
      <c r="AC298" s="32"/>
      <c r="AD298" s="32"/>
      <c r="AE298" s="32"/>
      <c r="AF298" s="32"/>
      <c r="AG298" s="32"/>
      <c r="AH298" s="32"/>
      <c r="AI298" s="32"/>
      <c r="AJ298" s="32"/>
      <c r="AK298" s="32"/>
      <c r="AL298" s="32"/>
      <c r="AM298" s="32"/>
      <c r="AN298" s="32"/>
      <c r="AO298" s="15"/>
      <c r="AP298" s="2"/>
    </row>
    <row r="299" spans="8:42" ht="30" customHeight="1" x14ac:dyDescent="0.15">
      <c r="H299" s="2"/>
      <c r="I299" s="20"/>
      <c r="K299" s="27" t="s">
        <v>40</v>
      </c>
      <c r="L299" s="32" t="s">
        <v>130</v>
      </c>
      <c r="M299" s="32"/>
      <c r="N299" s="32"/>
      <c r="O299" s="32"/>
      <c r="P299" s="32"/>
      <c r="Q299" s="32"/>
      <c r="R299" s="32"/>
      <c r="S299" s="32"/>
      <c r="T299" s="32"/>
      <c r="U299" s="32"/>
      <c r="V299" s="32"/>
      <c r="W299" s="32"/>
      <c r="X299" s="32"/>
      <c r="Y299" s="32"/>
      <c r="Z299" s="32"/>
      <c r="AA299" s="32"/>
      <c r="AB299" s="32"/>
      <c r="AC299" s="32"/>
      <c r="AD299" s="32"/>
      <c r="AE299" s="32"/>
      <c r="AF299" s="32"/>
      <c r="AG299" s="32"/>
      <c r="AH299" s="32"/>
      <c r="AI299" s="32"/>
      <c r="AJ299" s="32"/>
      <c r="AK299" s="32"/>
      <c r="AL299" s="32"/>
      <c r="AM299" s="32"/>
      <c r="AN299" s="32"/>
      <c r="AO299" s="15"/>
      <c r="AP299" s="2"/>
    </row>
    <row r="300" spans="8:42" ht="30" customHeight="1" x14ac:dyDescent="0.15">
      <c r="H300" s="2"/>
      <c r="I300" s="20"/>
      <c r="L300" s="39" t="s">
        <v>108</v>
      </c>
      <c r="M300" s="39"/>
      <c r="N300" s="39"/>
      <c r="O300" s="39"/>
      <c r="P300" s="39"/>
      <c r="Q300" s="39"/>
      <c r="R300" s="39"/>
      <c r="T300" s="101"/>
      <c r="U300" s="101"/>
      <c r="V300" s="101"/>
      <c r="W300" s="39" t="s">
        <v>110</v>
      </c>
      <c r="X300" s="39"/>
      <c r="Y300" s="39"/>
      <c r="Z300" s="39"/>
      <c r="AA300" s="39"/>
      <c r="AB300" s="54" t="s">
        <v>111</v>
      </c>
      <c r="AC300" s="54"/>
      <c r="AD300" s="54"/>
      <c r="AE300" s="54"/>
      <c r="AF300" s="101"/>
      <c r="AG300" s="101"/>
      <c r="AH300" s="101"/>
      <c r="AI300" s="39" t="s">
        <v>112</v>
      </c>
      <c r="AJ300" s="39"/>
      <c r="AK300" s="39"/>
      <c r="AL300" s="39"/>
      <c r="AM300" s="39"/>
      <c r="AO300" s="15"/>
      <c r="AP300" s="2"/>
    </row>
    <row r="301" spans="8:42" ht="30" customHeight="1" x14ac:dyDescent="0.15">
      <c r="H301" s="2"/>
      <c r="I301" s="20"/>
      <c r="L301" s="39" t="s">
        <v>109</v>
      </c>
      <c r="M301" s="39"/>
      <c r="N301" s="39"/>
      <c r="O301" s="39"/>
      <c r="P301" s="39"/>
      <c r="Q301" s="39"/>
      <c r="R301" s="39"/>
      <c r="S301" s="39"/>
      <c r="T301" s="39"/>
      <c r="U301" s="39"/>
      <c r="V301" s="102"/>
      <c r="W301" s="102"/>
      <c r="X301" s="102"/>
      <c r="Y301" s="102"/>
      <c r="AB301" s="54" t="s">
        <v>111</v>
      </c>
      <c r="AC301" s="54"/>
      <c r="AD301" s="54"/>
      <c r="AE301" s="54"/>
      <c r="AF301" s="101"/>
      <c r="AG301" s="101"/>
      <c r="AH301" s="101"/>
      <c r="AI301" s="101"/>
      <c r="AJ301" s="101"/>
      <c r="AK301" s="10" t="s">
        <v>43</v>
      </c>
      <c r="AL301" s="22"/>
      <c r="AM301" s="22"/>
      <c r="AO301" s="15"/>
      <c r="AP301" s="2"/>
    </row>
    <row r="302" spans="8:42" ht="30" customHeight="1" x14ac:dyDescent="0.15">
      <c r="H302" s="2"/>
      <c r="I302" s="20"/>
      <c r="K302" s="27" t="s">
        <v>40</v>
      </c>
      <c r="L302" s="32" t="s">
        <v>131</v>
      </c>
      <c r="M302" s="32"/>
      <c r="N302" s="32"/>
      <c r="O302" s="32"/>
      <c r="P302" s="32"/>
      <c r="Q302" s="32"/>
      <c r="R302" s="32"/>
      <c r="S302" s="32"/>
      <c r="T302" s="32"/>
      <c r="U302" s="32"/>
      <c r="V302" s="32"/>
      <c r="W302" s="32"/>
      <c r="X302" s="32"/>
      <c r="Y302" s="32"/>
      <c r="Z302" s="32"/>
      <c r="AA302" s="32"/>
      <c r="AB302" s="32"/>
      <c r="AC302" s="32"/>
      <c r="AD302" s="32"/>
      <c r="AE302" s="32"/>
      <c r="AF302" s="32"/>
      <c r="AG302" s="32"/>
      <c r="AH302" s="32"/>
      <c r="AI302" s="32"/>
      <c r="AJ302" s="32"/>
      <c r="AK302" s="32"/>
      <c r="AL302" s="32"/>
      <c r="AM302" s="32"/>
      <c r="AN302" s="32"/>
      <c r="AO302" s="15"/>
      <c r="AP302" s="2"/>
    </row>
    <row r="303" spans="8:42" ht="30" customHeight="1" x14ac:dyDescent="0.15">
      <c r="H303" s="2"/>
      <c r="I303" s="20"/>
      <c r="K303" s="27" t="s">
        <v>40</v>
      </c>
      <c r="L303" s="32" t="s">
        <v>292</v>
      </c>
      <c r="M303" s="32"/>
      <c r="N303" s="32"/>
      <c r="O303" s="32"/>
      <c r="P303" s="32"/>
      <c r="Q303" s="32"/>
      <c r="R303" s="32"/>
      <c r="S303" s="32"/>
      <c r="T303" s="32"/>
      <c r="U303" s="32"/>
      <c r="V303" s="32"/>
      <c r="W303" s="32"/>
      <c r="X303" s="32"/>
      <c r="Y303" s="32"/>
      <c r="Z303" s="32"/>
      <c r="AA303" s="32"/>
      <c r="AB303" s="32"/>
      <c r="AC303" s="32"/>
      <c r="AD303" s="32"/>
      <c r="AE303" s="32"/>
      <c r="AF303" s="32"/>
      <c r="AG303" s="32"/>
      <c r="AH303" s="32"/>
      <c r="AI303" s="32"/>
      <c r="AJ303" s="32"/>
      <c r="AK303" s="32"/>
      <c r="AL303" s="32"/>
      <c r="AM303" s="32"/>
      <c r="AN303" s="32"/>
      <c r="AO303" s="15"/>
      <c r="AP303" s="2"/>
    </row>
    <row r="304" spans="8:42" ht="30" customHeight="1" x14ac:dyDescent="0.15">
      <c r="H304" s="2"/>
      <c r="I304" s="20"/>
      <c r="L304" s="3" t="s">
        <v>32</v>
      </c>
      <c r="M304" s="100"/>
      <c r="N304" s="100"/>
      <c r="O304" s="100"/>
      <c r="P304" s="100"/>
      <c r="Q304" s="100"/>
      <c r="R304" s="100"/>
      <c r="S304" s="100"/>
      <c r="T304" s="100"/>
      <c r="U304" s="100"/>
      <c r="V304" s="100"/>
      <c r="W304" s="100"/>
      <c r="X304" s="100"/>
      <c r="Y304" s="100"/>
      <c r="Z304" s="100"/>
      <c r="AA304" s="100"/>
      <c r="AB304" s="100"/>
      <c r="AC304" s="100"/>
      <c r="AD304" s="100"/>
      <c r="AE304" s="100"/>
      <c r="AF304" s="100"/>
      <c r="AG304" s="100"/>
      <c r="AH304" s="100"/>
      <c r="AI304" s="100"/>
      <c r="AJ304" s="100"/>
      <c r="AK304" s="100"/>
      <c r="AL304" s="100"/>
      <c r="AM304" s="100"/>
      <c r="AN304" s="10" t="s">
        <v>43</v>
      </c>
      <c r="AO304" s="15"/>
      <c r="AP304" s="2"/>
    </row>
    <row r="305" spans="8:42" ht="30" customHeight="1" x14ac:dyDescent="0.15">
      <c r="H305" s="2"/>
      <c r="I305" s="20"/>
      <c r="J305" s="32" t="s">
        <v>124</v>
      </c>
      <c r="K305" s="32"/>
      <c r="L305" s="32"/>
      <c r="M305" s="32"/>
      <c r="N305" s="32"/>
      <c r="O305" s="32"/>
      <c r="P305" s="32"/>
      <c r="Q305" s="32"/>
      <c r="R305" s="32"/>
      <c r="S305" s="32"/>
      <c r="T305" s="32"/>
      <c r="U305" s="32"/>
      <c r="V305" s="32"/>
      <c r="W305" s="32"/>
      <c r="X305" s="32"/>
      <c r="Y305" s="32"/>
      <c r="Z305" s="32"/>
      <c r="AA305" s="32"/>
      <c r="AB305" s="32"/>
      <c r="AC305" s="32"/>
      <c r="AD305" s="32"/>
      <c r="AE305" s="32"/>
      <c r="AF305" s="32"/>
      <c r="AG305" s="32"/>
      <c r="AH305" s="32"/>
      <c r="AI305" s="32"/>
      <c r="AJ305" s="32"/>
      <c r="AK305" s="32"/>
      <c r="AL305" s="32"/>
      <c r="AM305" s="32"/>
      <c r="AN305" s="32"/>
      <c r="AO305" s="15"/>
      <c r="AP305" s="2"/>
    </row>
    <row r="306" spans="8:42" ht="30" customHeight="1" x14ac:dyDescent="0.15">
      <c r="H306" s="2"/>
      <c r="I306" s="20"/>
      <c r="K306" s="27" t="s">
        <v>40</v>
      </c>
      <c r="L306" s="32" t="s">
        <v>132</v>
      </c>
      <c r="M306" s="32"/>
      <c r="N306" s="32"/>
      <c r="O306" s="32"/>
      <c r="P306" s="32"/>
      <c r="Q306" s="32"/>
      <c r="R306" s="32"/>
      <c r="S306" s="32"/>
      <c r="T306" s="32"/>
      <c r="U306" s="32"/>
      <c r="V306" s="32"/>
      <c r="W306" s="32"/>
      <c r="X306" s="32"/>
      <c r="Y306" s="32"/>
      <c r="Z306" s="32"/>
      <c r="AA306" s="32"/>
      <c r="AB306" s="32"/>
      <c r="AC306" s="32"/>
      <c r="AD306" s="32"/>
      <c r="AE306" s="32"/>
      <c r="AF306" s="32"/>
      <c r="AG306" s="32"/>
      <c r="AH306" s="32"/>
      <c r="AI306" s="32"/>
      <c r="AJ306" s="32"/>
      <c r="AK306" s="32"/>
      <c r="AL306" s="32"/>
      <c r="AM306" s="32"/>
      <c r="AN306" s="32"/>
      <c r="AO306" s="15"/>
      <c r="AP306" s="2"/>
    </row>
    <row r="307" spans="8:42" ht="30" customHeight="1" x14ac:dyDescent="0.15">
      <c r="H307" s="2"/>
      <c r="I307" s="20"/>
      <c r="L307" s="39" t="s">
        <v>99</v>
      </c>
      <c r="M307" s="39"/>
      <c r="N307" s="39"/>
      <c r="O307" s="39"/>
      <c r="P307" s="39"/>
      <c r="Q307" s="39"/>
      <c r="R307" s="39"/>
      <c r="S307" s="39"/>
      <c r="T307" s="39"/>
      <c r="U307" s="39"/>
      <c r="V307" s="101"/>
      <c r="W307" s="101"/>
      <c r="X307" s="101"/>
      <c r="Y307" s="101"/>
      <c r="Z307" s="101"/>
      <c r="AA307" s="32" t="s">
        <v>102</v>
      </c>
      <c r="AB307" s="32"/>
      <c r="AC307" s="32"/>
      <c r="AD307" s="32"/>
      <c r="AO307" s="15"/>
      <c r="AP307" s="2"/>
    </row>
    <row r="308" spans="8:42" ht="30" customHeight="1" x14ac:dyDescent="0.15">
      <c r="H308" s="2"/>
      <c r="I308" s="20"/>
      <c r="L308" s="39" t="s">
        <v>100</v>
      </c>
      <c r="M308" s="39"/>
      <c r="N308" s="39"/>
      <c r="O308" s="39"/>
      <c r="P308" s="39"/>
      <c r="Q308" s="39"/>
      <c r="R308" s="39"/>
      <c r="S308" s="39"/>
      <c r="T308" s="39"/>
      <c r="U308" s="39"/>
      <c r="V308" s="101"/>
      <c r="W308" s="101"/>
      <c r="X308" s="101"/>
      <c r="Y308" s="101"/>
      <c r="Z308" s="101"/>
      <c r="AA308" s="32" t="s">
        <v>102</v>
      </c>
      <c r="AB308" s="32"/>
      <c r="AC308" s="32"/>
      <c r="AD308" s="32"/>
      <c r="AO308" s="15"/>
      <c r="AP308" s="2"/>
    </row>
    <row r="309" spans="8:42" ht="30" customHeight="1" x14ac:dyDescent="0.15">
      <c r="H309" s="2"/>
      <c r="I309" s="20"/>
      <c r="L309" s="39" t="s">
        <v>103</v>
      </c>
      <c r="M309" s="39"/>
      <c r="N309" s="3" t="s">
        <v>32</v>
      </c>
      <c r="O309" s="101"/>
      <c r="P309" s="101"/>
      <c r="Q309" s="101"/>
      <c r="R309" s="101"/>
      <c r="S309" s="101"/>
      <c r="T309" s="101"/>
      <c r="U309" s="10" t="s">
        <v>43</v>
      </c>
      <c r="AO309" s="15"/>
      <c r="AP309" s="2"/>
    </row>
    <row r="310" spans="8:42" ht="30" customHeight="1" x14ac:dyDescent="0.15">
      <c r="H310" s="2"/>
      <c r="I310" s="20"/>
      <c r="K310" s="27" t="s">
        <v>40</v>
      </c>
      <c r="L310" s="32" t="s">
        <v>133</v>
      </c>
      <c r="M310" s="32"/>
      <c r="N310" s="32"/>
      <c r="O310" s="32"/>
      <c r="P310" s="32"/>
      <c r="Q310" s="32"/>
      <c r="R310" s="32"/>
      <c r="S310" s="32"/>
      <c r="T310" s="32"/>
      <c r="U310" s="32"/>
      <c r="V310" s="32"/>
      <c r="W310" s="32"/>
      <c r="X310" s="32"/>
      <c r="Y310" s="32"/>
      <c r="Z310" s="32"/>
      <c r="AA310" s="32"/>
      <c r="AB310" s="32"/>
      <c r="AC310" s="32"/>
      <c r="AD310" s="32"/>
      <c r="AE310" s="32"/>
      <c r="AF310" s="32"/>
      <c r="AG310" s="32"/>
      <c r="AH310" s="32"/>
      <c r="AI310" s="32"/>
      <c r="AJ310" s="32"/>
      <c r="AK310" s="32"/>
      <c r="AL310" s="32"/>
      <c r="AM310" s="32"/>
      <c r="AN310" s="32"/>
      <c r="AO310" s="15"/>
      <c r="AP310" s="2"/>
    </row>
    <row r="311" spans="8:42" ht="30" customHeight="1" x14ac:dyDescent="0.15">
      <c r="H311" s="2"/>
      <c r="I311" s="20"/>
      <c r="K311" s="27" t="s">
        <v>40</v>
      </c>
      <c r="L311" s="32" t="s">
        <v>292</v>
      </c>
      <c r="M311" s="32"/>
      <c r="N311" s="32"/>
      <c r="O311" s="32"/>
      <c r="P311" s="32"/>
      <c r="Q311" s="32"/>
      <c r="R311" s="32"/>
      <c r="S311" s="32"/>
      <c r="T311" s="32"/>
      <c r="U311" s="32"/>
      <c r="V311" s="32"/>
      <c r="W311" s="32"/>
      <c r="X311" s="32"/>
      <c r="Y311" s="32"/>
      <c r="Z311" s="32"/>
      <c r="AA311" s="32"/>
      <c r="AB311" s="32"/>
      <c r="AC311" s="32"/>
      <c r="AD311" s="32"/>
      <c r="AE311" s="32"/>
      <c r="AF311" s="32"/>
      <c r="AG311" s="32"/>
      <c r="AH311" s="32"/>
      <c r="AI311" s="32"/>
      <c r="AJ311" s="32"/>
      <c r="AK311" s="32"/>
      <c r="AL311" s="32"/>
      <c r="AM311" s="32"/>
      <c r="AN311" s="32"/>
      <c r="AO311" s="15"/>
      <c r="AP311" s="2"/>
    </row>
    <row r="312" spans="8:42" ht="30" customHeight="1" x14ac:dyDescent="0.15">
      <c r="H312" s="2"/>
      <c r="I312" s="20"/>
      <c r="L312" s="3" t="s">
        <v>32</v>
      </c>
      <c r="M312" s="100"/>
      <c r="N312" s="100"/>
      <c r="O312" s="100"/>
      <c r="P312" s="100"/>
      <c r="Q312" s="100"/>
      <c r="R312" s="100"/>
      <c r="S312" s="100"/>
      <c r="T312" s="100"/>
      <c r="U312" s="100"/>
      <c r="V312" s="100"/>
      <c r="W312" s="100"/>
      <c r="X312" s="100"/>
      <c r="Y312" s="100"/>
      <c r="Z312" s="100"/>
      <c r="AA312" s="100"/>
      <c r="AB312" s="100"/>
      <c r="AC312" s="100"/>
      <c r="AD312" s="100"/>
      <c r="AE312" s="100"/>
      <c r="AF312" s="100"/>
      <c r="AG312" s="100"/>
      <c r="AH312" s="100"/>
      <c r="AI312" s="100"/>
      <c r="AJ312" s="100"/>
      <c r="AK312" s="100"/>
      <c r="AL312" s="100"/>
      <c r="AM312" s="100"/>
      <c r="AN312" s="10" t="s">
        <v>43</v>
      </c>
      <c r="AO312" s="15"/>
      <c r="AP312" s="2"/>
    </row>
    <row r="313" spans="8:42" ht="15" customHeight="1" x14ac:dyDescent="0.15">
      <c r="H313" s="2"/>
      <c r="I313" s="17"/>
      <c r="J313" s="18"/>
      <c r="K313" s="18"/>
      <c r="L313" s="18"/>
      <c r="M313" s="18"/>
      <c r="N313" s="18"/>
      <c r="O313" s="18"/>
      <c r="P313" s="18"/>
      <c r="Q313" s="18"/>
      <c r="R313" s="18"/>
      <c r="S313" s="18"/>
      <c r="T313" s="18"/>
      <c r="U313" s="18"/>
      <c r="V313" s="18"/>
      <c r="W313" s="18"/>
      <c r="X313" s="18"/>
      <c r="Y313" s="18"/>
      <c r="Z313" s="18"/>
      <c r="AA313" s="18"/>
      <c r="AB313" s="18"/>
      <c r="AC313" s="18"/>
      <c r="AD313" s="18"/>
      <c r="AE313" s="18"/>
      <c r="AF313" s="18"/>
      <c r="AG313" s="18"/>
      <c r="AH313" s="18"/>
      <c r="AI313" s="18"/>
      <c r="AJ313" s="18"/>
      <c r="AK313" s="18"/>
      <c r="AL313" s="18"/>
      <c r="AM313" s="18"/>
      <c r="AN313" s="18"/>
      <c r="AO313" s="19"/>
      <c r="AP313" s="2"/>
    </row>
    <row r="314" spans="8:42" ht="15" customHeight="1" x14ac:dyDescent="0.15">
      <c r="H314" s="2"/>
      <c r="AP314" s="2"/>
    </row>
    <row r="315" spans="8:42" ht="15" customHeight="1" x14ac:dyDescent="0.15">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row>
    <row r="316" spans="8:42" ht="30" customHeight="1" x14ac:dyDescent="0.15">
      <c r="H316" s="2"/>
      <c r="I316" s="57" t="s">
        <v>143</v>
      </c>
      <c r="J316" s="57"/>
      <c r="K316" s="57"/>
      <c r="L316" s="58" t="s">
        <v>144</v>
      </c>
      <c r="M316" s="58"/>
      <c r="N316" s="58"/>
      <c r="O316" s="58"/>
      <c r="P316" s="58"/>
      <c r="Q316" s="58"/>
      <c r="R316" s="58"/>
      <c r="S316" s="58"/>
      <c r="T316" s="58"/>
      <c r="U316" s="58"/>
      <c r="V316" s="58"/>
      <c r="W316" s="58"/>
      <c r="X316" s="58"/>
      <c r="Y316" s="58"/>
      <c r="Z316" s="58"/>
      <c r="AA316" s="58"/>
      <c r="AB316" s="58"/>
      <c r="AC316" s="58"/>
      <c r="AD316" s="58"/>
      <c r="AE316" s="58"/>
      <c r="AF316" s="58"/>
      <c r="AG316" s="58"/>
      <c r="AH316" s="58"/>
      <c r="AI316" s="58"/>
      <c r="AJ316" s="58"/>
      <c r="AK316" s="58"/>
      <c r="AL316" s="58"/>
      <c r="AM316" s="58"/>
      <c r="AN316" s="58"/>
      <c r="AO316" s="58"/>
      <c r="AP316" s="2"/>
    </row>
    <row r="317" spans="8:42" ht="30" customHeight="1" x14ac:dyDescent="0.15">
      <c r="H317" s="2"/>
      <c r="L317" s="58"/>
      <c r="M317" s="58"/>
      <c r="N317" s="58"/>
      <c r="O317" s="58"/>
      <c r="P317" s="58"/>
      <c r="Q317" s="58"/>
      <c r="R317" s="58"/>
      <c r="S317" s="58"/>
      <c r="T317" s="58"/>
      <c r="U317" s="58"/>
      <c r="V317" s="58"/>
      <c r="W317" s="58"/>
      <c r="X317" s="58"/>
      <c r="Y317" s="58"/>
      <c r="Z317" s="58"/>
      <c r="AA317" s="58"/>
      <c r="AB317" s="58"/>
      <c r="AC317" s="58"/>
      <c r="AD317" s="58"/>
      <c r="AE317" s="58"/>
      <c r="AF317" s="58"/>
      <c r="AG317" s="58"/>
      <c r="AH317" s="58"/>
      <c r="AI317" s="58"/>
      <c r="AJ317" s="58"/>
      <c r="AK317" s="58"/>
      <c r="AL317" s="58"/>
      <c r="AM317" s="58"/>
      <c r="AN317" s="58"/>
      <c r="AO317" s="58"/>
      <c r="AP317" s="2"/>
    </row>
    <row r="318" spans="8:42" ht="30" customHeight="1" x14ac:dyDescent="0.15">
      <c r="H318" s="2"/>
      <c r="I318" s="32" t="s">
        <v>145</v>
      </c>
      <c r="J318" s="32"/>
      <c r="K318" s="32"/>
      <c r="L318" s="32"/>
      <c r="M318" s="32"/>
      <c r="N318" s="32"/>
      <c r="O318" s="32"/>
      <c r="P318" s="3" t="s">
        <v>334</v>
      </c>
      <c r="Q318" s="102"/>
      <c r="R318" s="102"/>
      <c r="S318" s="102"/>
      <c r="T318" s="102"/>
      <c r="U318" s="102"/>
      <c r="V318" s="102"/>
      <c r="W318" s="102"/>
      <c r="X318" s="32" t="s">
        <v>335</v>
      </c>
      <c r="Y318" s="32"/>
      <c r="Z318" s="32"/>
      <c r="AA318" s="32"/>
      <c r="AB318" s="32"/>
      <c r="AC318" s="32"/>
      <c r="AD318" s="32"/>
      <c r="AE318" s="32"/>
      <c r="AF318" s="32"/>
      <c r="AG318" s="32"/>
      <c r="AH318" s="32"/>
      <c r="AI318" s="32"/>
      <c r="AJ318" s="32"/>
      <c r="AK318" s="32"/>
      <c r="AL318" s="32"/>
      <c r="AM318" s="32"/>
      <c r="AN318" s="32"/>
      <c r="AO318" s="32"/>
      <c r="AP318" s="2"/>
    </row>
    <row r="319" spans="8:42" ht="30" customHeight="1" x14ac:dyDescent="0.15">
      <c r="H319" s="2"/>
      <c r="I319" s="37" t="s">
        <v>146</v>
      </c>
      <c r="J319" s="37"/>
      <c r="K319" s="32" t="s">
        <v>147</v>
      </c>
      <c r="L319" s="32"/>
      <c r="M319" s="32"/>
      <c r="N319" s="32"/>
      <c r="O319" s="32"/>
      <c r="P319" s="32"/>
      <c r="Q319" s="32"/>
      <c r="R319" s="32"/>
      <c r="S319" s="32"/>
      <c r="T319" s="32"/>
      <c r="U319" s="32"/>
      <c r="V319" s="32"/>
      <c r="W319" s="32"/>
      <c r="X319" s="32"/>
      <c r="Y319" s="32"/>
      <c r="Z319" s="32"/>
      <c r="AA319" s="32"/>
      <c r="AB319" s="32"/>
      <c r="AC319" s="32"/>
      <c r="AD319" s="32"/>
      <c r="AE319" s="32"/>
      <c r="AF319" s="32"/>
      <c r="AG319" s="32"/>
      <c r="AH319" s="32"/>
      <c r="AI319" s="32"/>
      <c r="AJ319" s="32"/>
      <c r="AK319" s="32"/>
      <c r="AL319" s="32"/>
      <c r="AM319" s="32"/>
      <c r="AN319" s="32"/>
      <c r="AO319" s="32"/>
      <c r="AP319" s="2"/>
    </row>
    <row r="320" spans="8:42" ht="30" customHeight="1" x14ac:dyDescent="0.15">
      <c r="H320" s="2"/>
      <c r="I320" s="24"/>
      <c r="J320" s="32" t="s">
        <v>159</v>
      </c>
      <c r="K320" s="32"/>
      <c r="L320" s="32"/>
      <c r="M320" s="32"/>
      <c r="N320" s="32"/>
      <c r="O320" s="32"/>
      <c r="P320" s="32"/>
      <c r="Q320" s="3" t="s">
        <v>334</v>
      </c>
      <c r="R320" s="102"/>
      <c r="S320" s="102"/>
      <c r="T320" s="102"/>
      <c r="U320" s="102"/>
      <c r="V320" s="102"/>
      <c r="W320" s="102"/>
      <c r="X320" s="102"/>
      <c r="Y320" s="32" t="s">
        <v>335</v>
      </c>
      <c r="Z320" s="32"/>
      <c r="AA320" s="32"/>
      <c r="AB320" s="32"/>
      <c r="AC320" s="32"/>
      <c r="AD320" s="32"/>
      <c r="AE320" s="32"/>
      <c r="AF320" s="32"/>
      <c r="AG320" s="32"/>
      <c r="AH320" s="32"/>
      <c r="AI320" s="32"/>
      <c r="AJ320" s="32"/>
      <c r="AK320" s="32"/>
      <c r="AL320" s="32"/>
      <c r="AM320" s="32"/>
      <c r="AN320" s="32"/>
      <c r="AO320" s="32"/>
      <c r="AP320" s="2"/>
    </row>
    <row r="321" spans="8:42" ht="30" customHeight="1" x14ac:dyDescent="0.15">
      <c r="H321" s="2"/>
      <c r="K321" s="32" t="s">
        <v>148</v>
      </c>
      <c r="L321" s="32"/>
      <c r="M321" s="32"/>
      <c r="N321" s="32"/>
      <c r="O321" s="32"/>
      <c r="P321" s="32"/>
      <c r="Q321" s="32"/>
      <c r="R321" s="27" t="s">
        <v>40</v>
      </c>
      <c r="S321" s="39" t="s">
        <v>150</v>
      </c>
      <c r="T321" s="39"/>
      <c r="U321" s="39"/>
      <c r="V321" s="39"/>
      <c r="W321" s="27" t="s">
        <v>40</v>
      </c>
      <c r="X321" s="39" t="s">
        <v>152</v>
      </c>
      <c r="Y321" s="39"/>
      <c r="Z321" s="39"/>
      <c r="AA321" s="39"/>
      <c r="AC321" s="27" t="s">
        <v>40</v>
      </c>
      <c r="AD321" s="39" t="s">
        <v>154</v>
      </c>
      <c r="AE321" s="39"/>
      <c r="AF321" s="39"/>
      <c r="AG321" s="39"/>
      <c r="AP321" s="2"/>
    </row>
    <row r="322" spans="8:42" ht="30" customHeight="1" x14ac:dyDescent="0.15">
      <c r="H322" s="2"/>
      <c r="R322" s="27" t="s">
        <v>40</v>
      </c>
      <c r="S322" s="39" t="s">
        <v>151</v>
      </c>
      <c r="T322" s="39"/>
      <c r="U322" s="39"/>
      <c r="V322" s="39"/>
      <c r="W322" s="27" t="s">
        <v>40</v>
      </c>
      <c r="X322" s="39" t="s">
        <v>153</v>
      </c>
      <c r="Y322" s="39"/>
      <c r="Z322" s="39"/>
      <c r="AA322" s="39"/>
      <c r="AC322" s="27" t="s">
        <v>40</v>
      </c>
      <c r="AD322" s="39" t="s">
        <v>155</v>
      </c>
      <c r="AE322" s="39"/>
      <c r="AF322" s="39"/>
      <c r="AG322" s="39"/>
      <c r="AP322" s="2"/>
    </row>
    <row r="323" spans="8:42" ht="30" customHeight="1" x14ac:dyDescent="0.15">
      <c r="H323" s="2"/>
      <c r="K323" s="32" t="s">
        <v>149</v>
      </c>
      <c r="L323" s="32"/>
      <c r="M323" s="32"/>
      <c r="N323" s="32"/>
      <c r="O323" s="32"/>
      <c r="P323" s="27" t="s">
        <v>40</v>
      </c>
      <c r="Q323" s="39" t="s">
        <v>156</v>
      </c>
      <c r="R323" s="39"/>
      <c r="S323" s="39"/>
      <c r="T323" s="39"/>
      <c r="U323" s="3" t="s">
        <v>32</v>
      </c>
      <c r="V323" s="101"/>
      <c r="W323" s="101"/>
      <c r="X323" s="39" t="s">
        <v>112</v>
      </c>
      <c r="Y323" s="39"/>
      <c r="Z323" s="39"/>
      <c r="AA323" s="39"/>
      <c r="AB323" s="39"/>
      <c r="AC323" s="27" t="s">
        <v>40</v>
      </c>
      <c r="AD323" s="39" t="s">
        <v>157</v>
      </c>
      <c r="AE323" s="39"/>
      <c r="AF323" s="39"/>
      <c r="AG323" s="39"/>
      <c r="AH323" s="3" t="s">
        <v>32</v>
      </c>
      <c r="AI323" s="101"/>
      <c r="AJ323" s="101"/>
      <c r="AK323" s="39" t="s">
        <v>158</v>
      </c>
      <c r="AL323" s="39"/>
      <c r="AM323" s="39"/>
      <c r="AN323" s="39"/>
      <c r="AO323" s="39"/>
      <c r="AP323" s="2"/>
    </row>
    <row r="324" spans="8:42" ht="30" customHeight="1" x14ac:dyDescent="0.15">
      <c r="H324" s="2"/>
      <c r="J324" s="32" t="s">
        <v>160</v>
      </c>
      <c r="K324" s="32"/>
      <c r="L324" s="32"/>
      <c r="M324" s="32"/>
      <c r="N324" s="32"/>
      <c r="O324" s="32"/>
      <c r="P324" s="32"/>
      <c r="Q324" s="32"/>
      <c r="R324" s="32"/>
      <c r="S324" s="32"/>
      <c r="T324" s="32"/>
      <c r="U324" s="32"/>
      <c r="V324" s="32"/>
      <c r="W324" s="32"/>
      <c r="X324" s="32"/>
      <c r="Y324" s="32"/>
      <c r="Z324" s="32"/>
      <c r="AA324" s="32"/>
      <c r="AB324" s="32"/>
      <c r="AC324" s="32"/>
      <c r="AD324" s="32"/>
      <c r="AE324" s="32"/>
      <c r="AF324" s="32"/>
      <c r="AG324" s="32"/>
      <c r="AH324" s="32"/>
      <c r="AI324" s="32"/>
      <c r="AJ324" s="32"/>
      <c r="AK324" s="32"/>
      <c r="AL324" s="32"/>
      <c r="AM324" s="32"/>
      <c r="AN324" s="32"/>
      <c r="AO324" s="32"/>
      <c r="AP324" s="2"/>
    </row>
    <row r="325" spans="8:42" ht="30" customHeight="1" x14ac:dyDescent="0.15">
      <c r="H325" s="2"/>
      <c r="K325" s="32" t="s">
        <v>148</v>
      </c>
      <c r="L325" s="32"/>
      <c r="M325" s="32"/>
      <c r="N325" s="32"/>
      <c r="O325" s="32"/>
      <c r="P325" s="32"/>
      <c r="Q325" s="32"/>
      <c r="R325" s="27" t="s">
        <v>40</v>
      </c>
      <c r="S325" s="39" t="s">
        <v>150</v>
      </c>
      <c r="T325" s="39"/>
      <c r="U325" s="39"/>
      <c r="V325" s="39"/>
      <c r="W325" s="27" t="s">
        <v>40</v>
      </c>
      <c r="X325" s="39" t="s">
        <v>152</v>
      </c>
      <c r="Y325" s="39"/>
      <c r="Z325" s="39"/>
      <c r="AA325" s="39"/>
      <c r="AC325" s="27" t="s">
        <v>40</v>
      </c>
      <c r="AD325" s="39" t="s">
        <v>154</v>
      </c>
      <c r="AE325" s="39"/>
      <c r="AF325" s="39"/>
      <c r="AG325" s="39"/>
      <c r="AP325" s="2"/>
    </row>
    <row r="326" spans="8:42" ht="30" customHeight="1" x14ac:dyDescent="0.15">
      <c r="H326" s="2"/>
      <c r="R326" s="27" t="s">
        <v>40</v>
      </c>
      <c r="S326" s="39" t="s">
        <v>151</v>
      </c>
      <c r="T326" s="39"/>
      <c r="U326" s="39"/>
      <c r="V326" s="39"/>
      <c r="W326" s="27" t="s">
        <v>40</v>
      </c>
      <c r="X326" s="39" t="s">
        <v>153</v>
      </c>
      <c r="Y326" s="39"/>
      <c r="Z326" s="39"/>
      <c r="AA326" s="39"/>
      <c r="AC326" s="27" t="s">
        <v>40</v>
      </c>
      <c r="AD326" s="39" t="s">
        <v>155</v>
      </c>
      <c r="AE326" s="39"/>
      <c r="AF326" s="39"/>
      <c r="AG326" s="39"/>
      <c r="AP326" s="2"/>
    </row>
    <row r="327" spans="8:42" ht="30" customHeight="1" x14ac:dyDescent="0.15">
      <c r="H327" s="2"/>
      <c r="K327" s="32" t="s">
        <v>149</v>
      </c>
      <c r="L327" s="32"/>
      <c r="M327" s="32"/>
      <c r="N327" s="32"/>
      <c r="O327" s="32"/>
      <c r="P327" s="27" t="s">
        <v>40</v>
      </c>
      <c r="Q327" s="39" t="s">
        <v>156</v>
      </c>
      <c r="R327" s="39"/>
      <c r="S327" s="39"/>
      <c r="T327" s="39"/>
      <c r="U327" s="3" t="s">
        <v>32</v>
      </c>
      <c r="V327" s="101"/>
      <c r="W327" s="101"/>
      <c r="X327" s="39" t="s">
        <v>112</v>
      </c>
      <c r="Y327" s="39"/>
      <c r="Z327" s="39"/>
      <c r="AA327" s="39"/>
      <c r="AB327" s="39"/>
      <c r="AC327" s="27" t="s">
        <v>40</v>
      </c>
      <c r="AD327" s="39" t="s">
        <v>157</v>
      </c>
      <c r="AE327" s="39"/>
      <c r="AF327" s="39"/>
      <c r="AG327" s="39"/>
      <c r="AH327" s="3" t="s">
        <v>32</v>
      </c>
      <c r="AI327" s="101"/>
      <c r="AJ327" s="101"/>
      <c r="AK327" s="39" t="s">
        <v>158</v>
      </c>
      <c r="AL327" s="39"/>
      <c r="AM327" s="39"/>
      <c r="AN327" s="39"/>
      <c r="AO327" s="39"/>
      <c r="AP327" s="2"/>
    </row>
    <row r="328" spans="8:42" ht="30" customHeight="1" x14ac:dyDescent="0.15">
      <c r="H328" s="2"/>
      <c r="J328" s="32" t="s">
        <v>161</v>
      </c>
      <c r="K328" s="32"/>
      <c r="L328" s="32"/>
      <c r="M328" s="32"/>
      <c r="N328" s="32"/>
      <c r="O328" s="32"/>
      <c r="P328" s="32"/>
      <c r="Q328" s="32"/>
      <c r="R328" s="32"/>
      <c r="S328" s="32"/>
      <c r="T328" s="32"/>
      <c r="U328" s="32"/>
      <c r="V328" s="32"/>
      <c r="W328" s="32"/>
      <c r="X328" s="32"/>
      <c r="Y328" s="32"/>
      <c r="Z328" s="32"/>
      <c r="AA328" s="32"/>
      <c r="AB328" s="32"/>
      <c r="AC328" s="32"/>
      <c r="AD328" s="32"/>
      <c r="AE328" s="32"/>
      <c r="AF328" s="32"/>
      <c r="AG328" s="32"/>
      <c r="AH328" s="32"/>
      <c r="AI328" s="32"/>
      <c r="AJ328" s="32"/>
      <c r="AK328" s="32"/>
      <c r="AL328" s="32"/>
      <c r="AM328" s="32"/>
      <c r="AN328" s="32"/>
      <c r="AO328" s="32"/>
      <c r="AP328" s="2"/>
    </row>
    <row r="329" spans="8:42" ht="30" customHeight="1" x14ac:dyDescent="0.15">
      <c r="H329" s="2"/>
      <c r="J329" s="56" t="s">
        <v>162</v>
      </c>
      <c r="K329" s="56"/>
      <c r="L329" s="56"/>
      <c r="M329" s="56"/>
      <c r="N329" s="56"/>
      <c r="O329" s="56"/>
      <c r="P329" s="56"/>
      <c r="Q329" s="56"/>
      <c r="R329" s="56"/>
      <c r="S329" s="56"/>
      <c r="T329" s="56"/>
      <c r="U329" s="56"/>
      <c r="V329" s="56"/>
      <c r="W329" s="56"/>
      <c r="X329" s="56"/>
      <c r="Y329" s="56"/>
      <c r="Z329" s="56"/>
      <c r="AA329" s="56"/>
      <c r="AB329" s="56"/>
      <c r="AC329" s="56"/>
      <c r="AD329" s="56"/>
      <c r="AE329" s="56"/>
      <c r="AF329" s="56"/>
      <c r="AG329" s="56"/>
      <c r="AH329" s="56"/>
      <c r="AI329" s="56"/>
      <c r="AJ329" s="56"/>
      <c r="AK329" s="56"/>
      <c r="AL329" s="56"/>
      <c r="AM329" s="56"/>
      <c r="AN329" s="56"/>
      <c r="AO329" s="56"/>
      <c r="AP329" s="2"/>
    </row>
    <row r="330" spans="8:42" ht="30" customHeight="1" x14ac:dyDescent="0.15">
      <c r="H330" s="2"/>
      <c r="K330" s="32" t="s">
        <v>167</v>
      </c>
      <c r="L330" s="32"/>
      <c r="M330" s="32"/>
      <c r="N330" s="32"/>
      <c r="O330" s="32"/>
      <c r="P330" s="32"/>
      <c r="Q330" s="32"/>
      <c r="R330" s="27" t="s">
        <v>40</v>
      </c>
      <c r="S330" s="1" t="s">
        <v>163</v>
      </c>
      <c r="U330" s="27" t="s">
        <v>40</v>
      </c>
      <c r="V330" s="1" t="s">
        <v>164</v>
      </c>
      <c r="AP330" s="2"/>
    </row>
    <row r="331" spans="8:42" ht="30" customHeight="1" x14ac:dyDescent="0.15">
      <c r="H331" s="2"/>
      <c r="K331" s="32" t="s">
        <v>148</v>
      </c>
      <c r="L331" s="32"/>
      <c r="M331" s="32"/>
      <c r="N331" s="32"/>
      <c r="O331" s="32"/>
      <c r="P331" s="32"/>
      <c r="Q331" s="32"/>
      <c r="R331" s="27" t="s">
        <v>40</v>
      </c>
      <c r="S331" s="39" t="s">
        <v>150</v>
      </c>
      <c r="T331" s="39"/>
      <c r="U331" s="39"/>
      <c r="V331" s="39"/>
      <c r="W331" s="27" t="s">
        <v>40</v>
      </c>
      <c r="X331" s="39" t="s">
        <v>152</v>
      </c>
      <c r="Y331" s="39"/>
      <c r="Z331" s="39"/>
      <c r="AA331" s="39"/>
      <c r="AC331" s="27" t="s">
        <v>40</v>
      </c>
      <c r="AD331" s="39" t="s">
        <v>154</v>
      </c>
      <c r="AE331" s="39"/>
      <c r="AF331" s="39"/>
      <c r="AG331" s="39"/>
      <c r="AP331" s="2"/>
    </row>
    <row r="332" spans="8:42" ht="30" customHeight="1" x14ac:dyDescent="0.15">
      <c r="H332" s="2"/>
      <c r="R332" s="27" t="s">
        <v>40</v>
      </c>
      <c r="S332" s="39" t="s">
        <v>151</v>
      </c>
      <c r="T332" s="39"/>
      <c r="U332" s="39"/>
      <c r="V332" s="39"/>
      <c r="W332" s="27" t="s">
        <v>40</v>
      </c>
      <c r="X332" s="39" t="s">
        <v>153</v>
      </c>
      <c r="Y332" s="39"/>
      <c r="Z332" s="39"/>
      <c r="AA332" s="39"/>
      <c r="AC332" s="27" t="s">
        <v>40</v>
      </c>
      <c r="AD332" s="39" t="s">
        <v>155</v>
      </c>
      <c r="AE332" s="39"/>
      <c r="AF332" s="39"/>
      <c r="AG332" s="39"/>
      <c r="AP332" s="2"/>
    </row>
    <row r="333" spans="8:42" ht="30" customHeight="1" x14ac:dyDescent="0.15">
      <c r="H333" s="2"/>
      <c r="K333" s="32" t="s">
        <v>149</v>
      </c>
      <c r="L333" s="32"/>
      <c r="M333" s="32"/>
      <c r="N333" s="32"/>
      <c r="O333" s="32"/>
      <c r="P333" s="27" t="s">
        <v>40</v>
      </c>
      <c r="Q333" s="39" t="s">
        <v>156</v>
      </c>
      <c r="R333" s="39"/>
      <c r="S333" s="39"/>
      <c r="T333" s="39"/>
      <c r="U333" s="3" t="s">
        <v>32</v>
      </c>
      <c r="V333" s="101"/>
      <c r="W333" s="101"/>
      <c r="X333" s="39" t="s">
        <v>112</v>
      </c>
      <c r="Y333" s="39"/>
      <c r="Z333" s="39"/>
      <c r="AA333" s="39"/>
      <c r="AB333" s="39"/>
      <c r="AC333" s="27" t="s">
        <v>40</v>
      </c>
      <c r="AD333" s="39" t="s">
        <v>157</v>
      </c>
      <c r="AE333" s="39"/>
      <c r="AF333" s="39"/>
      <c r="AG333" s="39"/>
      <c r="AH333" s="3" t="s">
        <v>32</v>
      </c>
      <c r="AI333" s="101"/>
      <c r="AJ333" s="101"/>
      <c r="AK333" s="39" t="s">
        <v>158</v>
      </c>
      <c r="AL333" s="39"/>
      <c r="AM333" s="39"/>
      <c r="AN333" s="39"/>
      <c r="AO333" s="39"/>
      <c r="AP333" s="2"/>
    </row>
    <row r="334" spans="8:42" ht="30" customHeight="1" x14ac:dyDescent="0.15">
      <c r="H334" s="2"/>
      <c r="J334" s="56" t="s">
        <v>165</v>
      </c>
      <c r="K334" s="56"/>
      <c r="L334" s="56"/>
      <c r="M334" s="56"/>
      <c r="N334" s="56"/>
      <c r="O334" s="56"/>
      <c r="P334" s="56"/>
      <c r="Q334" s="56"/>
      <c r="R334" s="56"/>
      <c r="S334" s="56"/>
      <c r="T334" s="56"/>
      <c r="U334" s="56"/>
      <c r="V334" s="56"/>
      <c r="W334" s="56"/>
      <c r="X334" s="56"/>
      <c r="Y334" s="56"/>
      <c r="Z334" s="56"/>
      <c r="AA334" s="56"/>
      <c r="AB334" s="56"/>
      <c r="AC334" s="56"/>
      <c r="AD334" s="56"/>
      <c r="AE334" s="56"/>
      <c r="AF334" s="56"/>
      <c r="AG334" s="56"/>
      <c r="AH334" s="56"/>
      <c r="AI334" s="56"/>
      <c r="AJ334" s="56"/>
      <c r="AK334" s="56"/>
      <c r="AL334" s="56"/>
      <c r="AM334" s="56"/>
      <c r="AN334" s="56"/>
      <c r="AO334" s="56"/>
      <c r="AP334" s="2"/>
    </row>
    <row r="335" spans="8:42" ht="30" customHeight="1" x14ac:dyDescent="0.15">
      <c r="H335" s="2"/>
      <c r="K335" s="32" t="s">
        <v>167</v>
      </c>
      <c r="L335" s="32"/>
      <c r="M335" s="32"/>
      <c r="N335" s="32"/>
      <c r="O335" s="32"/>
      <c r="P335" s="32"/>
      <c r="Q335" s="32"/>
      <c r="R335" s="27" t="s">
        <v>40</v>
      </c>
      <c r="S335" s="1" t="s">
        <v>163</v>
      </c>
      <c r="U335" s="27" t="s">
        <v>40</v>
      </c>
      <c r="V335" s="1" t="s">
        <v>164</v>
      </c>
      <c r="AP335" s="2"/>
    </row>
    <row r="336" spans="8:42" ht="30" customHeight="1" x14ac:dyDescent="0.15">
      <c r="H336" s="2"/>
      <c r="K336" s="32" t="s">
        <v>148</v>
      </c>
      <c r="L336" s="32"/>
      <c r="M336" s="32"/>
      <c r="N336" s="32"/>
      <c r="O336" s="32"/>
      <c r="P336" s="32"/>
      <c r="Q336" s="32"/>
      <c r="R336" s="27" t="s">
        <v>40</v>
      </c>
      <c r="S336" s="39" t="s">
        <v>150</v>
      </c>
      <c r="T336" s="39"/>
      <c r="U336" s="39"/>
      <c r="V336" s="39"/>
      <c r="W336" s="27" t="s">
        <v>40</v>
      </c>
      <c r="X336" s="39" t="s">
        <v>152</v>
      </c>
      <c r="Y336" s="39"/>
      <c r="Z336" s="39"/>
      <c r="AA336" s="39"/>
      <c r="AC336" s="27" t="s">
        <v>40</v>
      </c>
      <c r="AD336" s="39" t="s">
        <v>154</v>
      </c>
      <c r="AE336" s="39"/>
      <c r="AF336" s="39"/>
      <c r="AG336" s="39"/>
      <c r="AP336" s="2"/>
    </row>
    <row r="337" spans="8:42" ht="30" customHeight="1" x14ac:dyDescent="0.15">
      <c r="H337" s="2"/>
      <c r="R337" s="27" t="s">
        <v>40</v>
      </c>
      <c r="S337" s="39" t="s">
        <v>151</v>
      </c>
      <c r="T337" s="39"/>
      <c r="U337" s="39"/>
      <c r="V337" s="39"/>
      <c r="W337" s="27" t="s">
        <v>40</v>
      </c>
      <c r="X337" s="39" t="s">
        <v>153</v>
      </c>
      <c r="Y337" s="39"/>
      <c r="Z337" s="39"/>
      <c r="AA337" s="39"/>
      <c r="AC337" s="27" t="s">
        <v>40</v>
      </c>
      <c r="AD337" s="39" t="s">
        <v>155</v>
      </c>
      <c r="AE337" s="39"/>
      <c r="AF337" s="39"/>
      <c r="AG337" s="39"/>
      <c r="AP337" s="2"/>
    </row>
    <row r="338" spans="8:42" ht="30" customHeight="1" x14ac:dyDescent="0.15">
      <c r="H338" s="2"/>
      <c r="K338" s="32" t="s">
        <v>149</v>
      </c>
      <c r="L338" s="32"/>
      <c r="M338" s="32"/>
      <c r="N338" s="32"/>
      <c r="O338" s="32"/>
      <c r="P338" s="27" t="s">
        <v>40</v>
      </c>
      <c r="Q338" s="39" t="s">
        <v>156</v>
      </c>
      <c r="R338" s="39"/>
      <c r="S338" s="39"/>
      <c r="T338" s="39"/>
      <c r="U338" s="3" t="s">
        <v>32</v>
      </c>
      <c r="V338" s="101"/>
      <c r="W338" s="101"/>
      <c r="X338" s="39" t="s">
        <v>112</v>
      </c>
      <c r="Y338" s="39"/>
      <c r="Z338" s="39"/>
      <c r="AA338" s="39"/>
      <c r="AB338" s="39"/>
      <c r="AC338" s="27" t="s">
        <v>40</v>
      </c>
      <c r="AD338" s="39" t="s">
        <v>157</v>
      </c>
      <c r="AE338" s="39"/>
      <c r="AF338" s="39"/>
      <c r="AG338" s="39"/>
      <c r="AH338" s="3" t="s">
        <v>32</v>
      </c>
      <c r="AI338" s="101"/>
      <c r="AJ338" s="101"/>
      <c r="AK338" s="39" t="s">
        <v>158</v>
      </c>
      <c r="AL338" s="39"/>
      <c r="AM338" s="39"/>
      <c r="AN338" s="39"/>
      <c r="AO338" s="39"/>
      <c r="AP338" s="2"/>
    </row>
    <row r="339" spans="8:42" ht="30" customHeight="1" x14ac:dyDescent="0.15">
      <c r="H339" s="2"/>
      <c r="J339" s="32" t="s">
        <v>166</v>
      </c>
      <c r="K339" s="32"/>
      <c r="L339" s="32"/>
      <c r="M339" s="32"/>
      <c r="N339" s="32"/>
      <c r="O339" s="32"/>
      <c r="P339" s="32"/>
      <c r="Q339" s="32"/>
      <c r="R339" s="32"/>
      <c r="S339" s="32"/>
      <c r="T339" s="32"/>
      <c r="U339" s="32"/>
      <c r="V339" s="32"/>
      <c r="W339" s="32"/>
      <c r="X339" s="32"/>
      <c r="Y339" s="32"/>
      <c r="Z339" s="32"/>
      <c r="AA339" s="32"/>
      <c r="AB339" s="32"/>
      <c r="AC339" s="32"/>
      <c r="AD339" s="32"/>
      <c r="AE339" s="32"/>
      <c r="AF339" s="32"/>
      <c r="AG339" s="32"/>
      <c r="AH339" s="32"/>
      <c r="AI339" s="32"/>
      <c r="AJ339" s="32"/>
      <c r="AK339" s="32"/>
      <c r="AL339" s="32"/>
      <c r="AM339" s="32"/>
      <c r="AN339" s="32"/>
      <c r="AO339" s="32"/>
      <c r="AP339" s="2"/>
    </row>
    <row r="340" spans="8:42" ht="30" customHeight="1" x14ac:dyDescent="0.15">
      <c r="H340" s="2"/>
      <c r="J340" s="56" t="s">
        <v>162</v>
      </c>
      <c r="K340" s="56"/>
      <c r="L340" s="56"/>
      <c r="M340" s="56"/>
      <c r="N340" s="56"/>
      <c r="O340" s="56"/>
      <c r="P340" s="56"/>
      <c r="Q340" s="56"/>
      <c r="R340" s="56"/>
      <c r="S340" s="56"/>
      <c r="T340" s="56"/>
      <c r="U340" s="56"/>
      <c r="V340" s="56"/>
      <c r="W340" s="56"/>
      <c r="X340" s="56"/>
      <c r="Y340" s="56"/>
      <c r="Z340" s="56"/>
      <c r="AA340" s="56"/>
      <c r="AB340" s="56"/>
      <c r="AC340" s="56"/>
      <c r="AD340" s="56"/>
      <c r="AE340" s="56"/>
      <c r="AF340" s="56"/>
      <c r="AG340" s="56"/>
      <c r="AH340" s="56"/>
      <c r="AI340" s="56"/>
      <c r="AJ340" s="56"/>
      <c r="AK340" s="56"/>
      <c r="AL340" s="56"/>
      <c r="AM340" s="56"/>
      <c r="AN340" s="56"/>
      <c r="AO340" s="56"/>
      <c r="AP340" s="2"/>
    </row>
    <row r="341" spans="8:42" ht="30" customHeight="1" x14ac:dyDescent="0.15">
      <c r="H341" s="2"/>
      <c r="K341" s="32" t="s">
        <v>167</v>
      </c>
      <c r="L341" s="32"/>
      <c r="M341" s="32"/>
      <c r="N341" s="32"/>
      <c r="O341" s="32"/>
      <c r="P341" s="32"/>
      <c r="Q341" s="32"/>
      <c r="R341" s="27" t="s">
        <v>40</v>
      </c>
      <c r="S341" s="1" t="s">
        <v>163</v>
      </c>
      <c r="U341" s="27" t="s">
        <v>40</v>
      </c>
      <c r="V341" s="1" t="s">
        <v>164</v>
      </c>
      <c r="AP341" s="2"/>
    </row>
    <row r="342" spans="8:42" ht="30" customHeight="1" x14ac:dyDescent="0.15">
      <c r="H342" s="2"/>
      <c r="K342" s="32" t="s">
        <v>149</v>
      </c>
      <c r="L342" s="32"/>
      <c r="M342" s="32"/>
      <c r="N342" s="32"/>
      <c r="O342" s="32"/>
      <c r="P342" s="27" t="s">
        <v>40</v>
      </c>
      <c r="Q342" s="39" t="s">
        <v>156</v>
      </c>
      <c r="R342" s="39"/>
      <c r="S342" s="39"/>
      <c r="T342" s="39"/>
      <c r="U342" s="3" t="s">
        <v>32</v>
      </c>
      <c r="V342" s="101"/>
      <c r="W342" s="101"/>
      <c r="X342" s="39" t="s">
        <v>112</v>
      </c>
      <c r="Y342" s="39"/>
      <c r="Z342" s="39"/>
      <c r="AA342" s="39"/>
      <c r="AB342" s="39"/>
      <c r="AC342" s="27" t="s">
        <v>40</v>
      </c>
      <c r="AD342" s="39" t="s">
        <v>157</v>
      </c>
      <c r="AE342" s="39"/>
      <c r="AF342" s="39"/>
      <c r="AG342" s="39"/>
      <c r="AH342" s="3" t="s">
        <v>32</v>
      </c>
      <c r="AI342" s="101"/>
      <c r="AJ342" s="101"/>
      <c r="AK342" s="39" t="s">
        <v>158</v>
      </c>
      <c r="AL342" s="39"/>
      <c r="AM342" s="39"/>
      <c r="AN342" s="39"/>
      <c r="AO342" s="39"/>
      <c r="AP342" s="2"/>
    </row>
    <row r="343" spans="8:42" ht="30" customHeight="1" x14ac:dyDescent="0.15">
      <c r="H343" s="2"/>
      <c r="J343" s="56" t="s">
        <v>165</v>
      </c>
      <c r="K343" s="56"/>
      <c r="L343" s="56"/>
      <c r="M343" s="56"/>
      <c r="N343" s="56"/>
      <c r="O343" s="56"/>
      <c r="P343" s="56"/>
      <c r="Q343" s="56"/>
      <c r="R343" s="56"/>
      <c r="S343" s="56"/>
      <c r="T343" s="56"/>
      <c r="U343" s="56"/>
      <c r="V343" s="56"/>
      <c r="W343" s="56"/>
      <c r="X343" s="56"/>
      <c r="Y343" s="56"/>
      <c r="Z343" s="56"/>
      <c r="AA343" s="56"/>
      <c r="AB343" s="56"/>
      <c r="AC343" s="56"/>
      <c r="AD343" s="56"/>
      <c r="AE343" s="56"/>
      <c r="AF343" s="56"/>
      <c r="AG343" s="56"/>
      <c r="AH343" s="56"/>
      <c r="AI343" s="56"/>
      <c r="AJ343" s="56"/>
      <c r="AK343" s="56"/>
      <c r="AL343" s="56"/>
      <c r="AM343" s="56"/>
      <c r="AN343" s="56"/>
      <c r="AO343" s="56"/>
      <c r="AP343" s="2"/>
    </row>
    <row r="344" spans="8:42" ht="30" customHeight="1" x14ac:dyDescent="0.15">
      <c r="H344" s="2"/>
      <c r="K344" s="32" t="s">
        <v>167</v>
      </c>
      <c r="L344" s="32"/>
      <c r="M344" s="32"/>
      <c r="N344" s="32"/>
      <c r="O344" s="32"/>
      <c r="P344" s="32"/>
      <c r="Q344" s="32"/>
      <c r="R344" s="27" t="s">
        <v>40</v>
      </c>
      <c r="S344" s="1" t="s">
        <v>163</v>
      </c>
      <c r="U344" s="27" t="s">
        <v>40</v>
      </c>
      <c r="V344" s="1" t="s">
        <v>164</v>
      </c>
      <c r="AP344" s="2"/>
    </row>
    <row r="345" spans="8:42" ht="30" customHeight="1" x14ac:dyDescent="0.15">
      <c r="H345" s="2"/>
      <c r="K345" s="32" t="s">
        <v>149</v>
      </c>
      <c r="L345" s="32"/>
      <c r="M345" s="32"/>
      <c r="N345" s="32"/>
      <c r="O345" s="32"/>
      <c r="P345" s="27" t="s">
        <v>40</v>
      </c>
      <c r="Q345" s="39" t="s">
        <v>156</v>
      </c>
      <c r="R345" s="39"/>
      <c r="S345" s="39"/>
      <c r="T345" s="39"/>
      <c r="U345" s="3" t="s">
        <v>32</v>
      </c>
      <c r="V345" s="101"/>
      <c r="W345" s="101"/>
      <c r="X345" s="39" t="s">
        <v>112</v>
      </c>
      <c r="Y345" s="39"/>
      <c r="Z345" s="39"/>
      <c r="AA345" s="39"/>
      <c r="AB345" s="39"/>
      <c r="AC345" s="27" t="s">
        <v>40</v>
      </c>
      <c r="AD345" s="39" t="s">
        <v>157</v>
      </c>
      <c r="AE345" s="39"/>
      <c r="AF345" s="39"/>
      <c r="AG345" s="39"/>
      <c r="AH345" s="3" t="s">
        <v>32</v>
      </c>
      <c r="AI345" s="101"/>
      <c r="AJ345" s="101"/>
      <c r="AK345" s="39" t="s">
        <v>158</v>
      </c>
      <c r="AL345" s="39"/>
      <c r="AM345" s="39"/>
      <c r="AN345" s="39"/>
      <c r="AO345" s="39"/>
      <c r="AP345" s="2"/>
    </row>
    <row r="346" spans="8:42" ht="30" customHeight="1" x14ac:dyDescent="0.15">
      <c r="H346" s="2"/>
      <c r="J346" s="32" t="s">
        <v>168</v>
      </c>
      <c r="K346" s="32"/>
      <c r="L346" s="32"/>
      <c r="M346" s="32"/>
      <c r="N346" s="32"/>
      <c r="O346" s="32"/>
      <c r="P346" s="32"/>
      <c r="Q346" s="32"/>
      <c r="R346" s="32"/>
      <c r="S346" s="32"/>
      <c r="T346" s="32"/>
      <c r="U346" s="32"/>
      <c r="V346" s="32"/>
      <c r="W346" s="32"/>
      <c r="X346" s="32"/>
      <c r="Y346" s="32"/>
      <c r="Z346" s="32"/>
      <c r="AA346" s="32"/>
      <c r="AB346" s="32"/>
      <c r="AC346" s="32"/>
      <c r="AD346" s="32"/>
      <c r="AE346" s="32"/>
      <c r="AF346" s="32"/>
      <c r="AG346" s="32"/>
      <c r="AH346" s="32"/>
      <c r="AI346" s="32"/>
      <c r="AJ346" s="32"/>
      <c r="AK346" s="32"/>
      <c r="AL346" s="32"/>
      <c r="AM346" s="32"/>
      <c r="AN346" s="32"/>
      <c r="AO346" s="32"/>
      <c r="AP346" s="2"/>
    </row>
    <row r="347" spans="8:42" ht="30" customHeight="1" x14ac:dyDescent="0.15">
      <c r="H347" s="2"/>
      <c r="K347" s="32" t="s">
        <v>149</v>
      </c>
      <c r="L347" s="32"/>
      <c r="M347" s="32"/>
      <c r="N347" s="32"/>
      <c r="O347" s="32"/>
      <c r="Q347" s="39" t="s">
        <v>156</v>
      </c>
      <c r="R347" s="39"/>
      <c r="S347" s="39"/>
      <c r="T347" s="39"/>
      <c r="U347" s="3" t="s">
        <v>32</v>
      </c>
      <c r="V347" s="101"/>
      <c r="W347" s="101"/>
      <c r="X347" s="39" t="s">
        <v>112</v>
      </c>
      <c r="Y347" s="39"/>
      <c r="Z347" s="39"/>
      <c r="AA347" s="39"/>
      <c r="AB347" s="39"/>
      <c r="AP347" s="2"/>
    </row>
    <row r="348" spans="8:42" ht="30" customHeight="1" x14ac:dyDescent="0.15">
      <c r="H348" s="2"/>
      <c r="K348" s="32" t="s">
        <v>169</v>
      </c>
      <c r="L348" s="32"/>
      <c r="M348" s="32"/>
      <c r="N348" s="32"/>
      <c r="O348" s="32"/>
      <c r="P348" s="32"/>
      <c r="Q348" s="32"/>
      <c r="AP348" s="2"/>
    </row>
    <row r="349" spans="8:42" ht="30" customHeight="1" x14ac:dyDescent="0.15">
      <c r="H349" s="2"/>
      <c r="L349" s="27" t="s">
        <v>40</v>
      </c>
      <c r="M349" s="39" t="s">
        <v>172</v>
      </c>
      <c r="N349" s="39"/>
      <c r="O349" s="39"/>
      <c r="P349" s="39"/>
      <c r="Q349" s="39"/>
      <c r="R349" s="39"/>
      <c r="S349" s="39"/>
      <c r="T349" s="39"/>
      <c r="U349" s="54" t="s">
        <v>173</v>
      </c>
      <c r="V349" s="54"/>
      <c r="W349" s="54"/>
      <c r="X349" s="54"/>
      <c r="Y349" s="54"/>
      <c r="Z349" s="54"/>
      <c r="AA349" s="101"/>
      <c r="AB349" s="101"/>
      <c r="AC349" s="101"/>
      <c r="AD349" s="101"/>
      <c r="AE349" s="101"/>
      <c r="AF349" s="101"/>
      <c r="AG349" s="101"/>
      <c r="AH349" s="101"/>
      <c r="AI349" s="101"/>
      <c r="AJ349" s="101"/>
      <c r="AK349" s="101"/>
      <c r="AL349" s="101"/>
      <c r="AM349" s="101"/>
      <c r="AN349" s="10" t="s">
        <v>43</v>
      </c>
      <c r="AP349" s="2"/>
    </row>
    <row r="350" spans="8:42" ht="30" customHeight="1" x14ac:dyDescent="0.15">
      <c r="H350" s="2"/>
      <c r="L350" s="27" t="s">
        <v>40</v>
      </c>
      <c r="M350" s="39" t="s">
        <v>174</v>
      </c>
      <c r="N350" s="39"/>
      <c r="O350" s="39"/>
      <c r="P350" s="39"/>
      <c r="Q350" s="39"/>
      <c r="R350" s="39"/>
      <c r="S350" s="39"/>
      <c r="T350" s="39"/>
      <c r="U350" s="54" t="s">
        <v>173</v>
      </c>
      <c r="V350" s="54"/>
      <c r="W350" s="54"/>
      <c r="X350" s="54"/>
      <c r="Y350" s="54"/>
      <c r="Z350" s="54"/>
      <c r="AA350" s="101"/>
      <c r="AB350" s="101"/>
      <c r="AC350" s="101"/>
      <c r="AD350" s="101"/>
      <c r="AE350" s="101"/>
      <c r="AF350" s="101"/>
      <c r="AG350" s="101"/>
      <c r="AH350" s="101"/>
      <c r="AI350" s="101"/>
      <c r="AJ350" s="101"/>
      <c r="AK350" s="101"/>
      <c r="AL350" s="101"/>
      <c r="AM350" s="101"/>
      <c r="AN350" s="10" t="s">
        <v>43</v>
      </c>
      <c r="AP350" s="2"/>
    </row>
    <row r="351" spans="8:42" ht="30" customHeight="1" x14ac:dyDescent="0.15">
      <c r="H351" s="2"/>
      <c r="L351" s="27" t="s">
        <v>40</v>
      </c>
      <c r="M351" s="39" t="s">
        <v>170</v>
      </c>
      <c r="N351" s="39"/>
      <c r="O351" s="39"/>
      <c r="P351" s="39"/>
      <c r="Q351" s="39"/>
      <c r="R351" s="39"/>
      <c r="S351" s="39"/>
      <c r="T351" s="39"/>
      <c r="AP351" s="2"/>
    </row>
    <row r="352" spans="8:42" ht="30" customHeight="1" x14ac:dyDescent="0.15">
      <c r="H352" s="2"/>
      <c r="L352" s="27" t="s">
        <v>40</v>
      </c>
      <c r="M352" s="39" t="s">
        <v>171</v>
      </c>
      <c r="N352" s="39"/>
      <c r="O352" s="39"/>
      <c r="P352" s="39"/>
      <c r="Q352" s="39"/>
      <c r="R352" s="39"/>
      <c r="S352" s="39"/>
      <c r="T352" s="39"/>
      <c r="AP352" s="2"/>
    </row>
    <row r="353" spans="8:42" ht="30" customHeight="1" x14ac:dyDescent="0.15">
      <c r="H353" s="2"/>
      <c r="J353" s="32" t="s">
        <v>175</v>
      </c>
      <c r="K353" s="32"/>
      <c r="L353" s="32"/>
      <c r="M353" s="32"/>
      <c r="N353" s="32"/>
      <c r="O353" s="32"/>
      <c r="P353" s="32"/>
      <c r="Q353" s="32"/>
      <c r="R353" s="32"/>
      <c r="S353" s="32"/>
      <c r="T353" s="32"/>
      <c r="U353" s="32"/>
      <c r="V353" s="32"/>
      <c r="W353" s="32"/>
      <c r="X353" s="32"/>
      <c r="Y353" s="32"/>
      <c r="Z353" s="32"/>
      <c r="AA353" s="32"/>
      <c r="AB353" s="32"/>
      <c r="AC353" s="32"/>
      <c r="AD353" s="32"/>
      <c r="AE353" s="32"/>
      <c r="AF353" s="32"/>
      <c r="AG353" s="32"/>
      <c r="AH353" s="32"/>
      <c r="AI353" s="32"/>
      <c r="AJ353" s="32"/>
      <c r="AK353" s="32"/>
      <c r="AL353" s="32"/>
      <c r="AM353" s="32"/>
      <c r="AN353" s="32"/>
      <c r="AO353" s="32"/>
      <c r="AP353" s="2"/>
    </row>
    <row r="354" spans="8:42" ht="30" customHeight="1" x14ac:dyDescent="0.15">
      <c r="H354" s="2"/>
      <c r="K354" s="32" t="s">
        <v>167</v>
      </c>
      <c r="L354" s="32"/>
      <c r="M354" s="32"/>
      <c r="N354" s="32"/>
      <c r="O354" s="32"/>
      <c r="P354" s="32"/>
      <c r="Q354" s="32"/>
      <c r="R354" s="27" t="s">
        <v>40</v>
      </c>
      <c r="S354" s="1" t="s">
        <v>163</v>
      </c>
      <c r="U354" s="27" t="s">
        <v>40</v>
      </c>
      <c r="V354" s="1" t="s">
        <v>164</v>
      </c>
      <c r="AP354" s="2"/>
    </row>
    <row r="355" spans="8:42" ht="30" customHeight="1" x14ac:dyDescent="0.15">
      <c r="H355" s="2"/>
      <c r="K355" s="32" t="s">
        <v>149</v>
      </c>
      <c r="L355" s="32"/>
      <c r="M355" s="32"/>
      <c r="N355" s="32"/>
      <c r="O355" s="32"/>
      <c r="P355" s="39" t="s">
        <v>176</v>
      </c>
      <c r="Q355" s="39"/>
      <c r="R355" s="39"/>
      <c r="S355" s="39"/>
      <c r="T355" s="39"/>
      <c r="U355" s="39"/>
      <c r="V355" s="39"/>
      <c r="W355" s="39"/>
      <c r="X355" s="3" t="s">
        <v>32</v>
      </c>
      <c r="Y355" s="101"/>
      <c r="Z355" s="101"/>
      <c r="AA355" s="101"/>
      <c r="AB355" s="39" t="s">
        <v>179</v>
      </c>
      <c r="AC355" s="39"/>
      <c r="AD355" s="39"/>
      <c r="AP355" s="2"/>
    </row>
    <row r="356" spans="8:42" ht="30" customHeight="1" x14ac:dyDescent="0.15">
      <c r="H356" s="2"/>
      <c r="P356" s="39" t="s">
        <v>177</v>
      </c>
      <c r="Q356" s="39"/>
      <c r="R356" s="39"/>
      <c r="S356" s="39"/>
      <c r="T356" s="39"/>
      <c r="U356" s="39"/>
      <c r="V356" s="39"/>
      <c r="W356" s="39"/>
      <c r="X356" s="3" t="s">
        <v>178</v>
      </c>
      <c r="Y356" s="101"/>
      <c r="Z356" s="101"/>
      <c r="AA356" s="101"/>
      <c r="AB356" s="39" t="s">
        <v>180</v>
      </c>
      <c r="AC356" s="39"/>
      <c r="AD356" s="39"/>
      <c r="AE356" s="39"/>
      <c r="AF356" s="39"/>
      <c r="AP356" s="2"/>
    </row>
    <row r="357" spans="8:42" ht="30" customHeight="1" x14ac:dyDescent="0.15">
      <c r="H357" s="2"/>
      <c r="I357" s="37" t="s">
        <v>182</v>
      </c>
      <c r="J357" s="37"/>
      <c r="K357" s="32" t="s">
        <v>183</v>
      </c>
      <c r="L357" s="32"/>
      <c r="M357" s="32"/>
      <c r="N357" s="32"/>
      <c r="O357" s="32"/>
      <c r="P357" s="32"/>
      <c r="Q357" s="32"/>
      <c r="R357" s="32"/>
      <c r="S357" s="32"/>
      <c r="T357" s="32"/>
      <c r="U357" s="32"/>
      <c r="V357" s="32"/>
      <c r="W357" s="32"/>
      <c r="X357" s="32"/>
      <c r="Y357" s="32"/>
      <c r="Z357" s="32"/>
      <c r="AA357" s="32"/>
      <c r="AB357" s="32"/>
      <c r="AC357" s="32"/>
      <c r="AD357" s="32"/>
      <c r="AE357" s="32"/>
      <c r="AF357" s="32"/>
      <c r="AG357" s="32"/>
      <c r="AH357" s="32"/>
      <c r="AI357" s="32"/>
      <c r="AJ357" s="32"/>
      <c r="AK357" s="32"/>
      <c r="AL357" s="32"/>
      <c r="AM357" s="32"/>
      <c r="AN357" s="32"/>
      <c r="AO357" s="32"/>
      <c r="AP357" s="2"/>
    </row>
    <row r="358" spans="8:42" ht="30" customHeight="1" x14ac:dyDescent="0.15">
      <c r="H358" s="2"/>
      <c r="K358" s="39" t="s">
        <v>184</v>
      </c>
      <c r="L358" s="39"/>
      <c r="M358" s="39"/>
      <c r="N358" s="39"/>
      <c r="O358" s="54" t="s">
        <v>185</v>
      </c>
      <c r="P358" s="54"/>
      <c r="Q358" s="54"/>
      <c r="R358" s="54"/>
      <c r="S358" s="3" t="s">
        <v>32</v>
      </c>
      <c r="T358" s="100"/>
      <c r="U358" s="100"/>
      <c r="V358" s="100"/>
      <c r="W358" s="100"/>
      <c r="X358" s="100"/>
      <c r="Y358" s="100"/>
      <c r="Z358" s="100"/>
      <c r="AA358" s="100"/>
      <c r="AB358" s="100"/>
      <c r="AC358" s="100"/>
      <c r="AD358" s="100"/>
      <c r="AE358" s="100"/>
      <c r="AF358" s="100"/>
      <c r="AG358" s="100"/>
      <c r="AH358" s="100"/>
      <c r="AI358" s="100"/>
      <c r="AJ358" s="100"/>
      <c r="AK358" s="100"/>
      <c r="AL358" s="100"/>
      <c r="AM358" s="100"/>
      <c r="AN358" s="10" t="s">
        <v>43</v>
      </c>
      <c r="AP358" s="2"/>
    </row>
    <row r="359" spans="8:42" ht="30" customHeight="1" x14ac:dyDescent="0.15">
      <c r="H359" s="2"/>
      <c r="O359" s="54" t="s">
        <v>186</v>
      </c>
      <c r="P359" s="54"/>
      <c r="Q359" s="54"/>
      <c r="R359" s="54"/>
      <c r="S359" s="3" t="s">
        <v>32</v>
      </c>
      <c r="T359" s="100"/>
      <c r="U359" s="100"/>
      <c r="V359" s="100"/>
      <c r="W359" s="100"/>
      <c r="X359" s="100"/>
      <c r="Y359" s="100"/>
      <c r="Z359" s="100"/>
      <c r="AA359" s="100"/>
      <c r="AB359" s="100"/>
      <c r="AC359" s="100"/>
      <c r="AD359" s="100"/>
      <c r="AE359" s="100"/>
      <c r="AF359" s="100"/>
      <c r="AG359" s="100"/>
      <c r="AH359" s="100"/>
      <c r="AI359" s="100"/>
      <c r="AJ359" s="100"/>
      <c r="AK359" s="100"/>
      <c r="AL359" s="100"/>
      <c r="AM359" s="100"/>
      <c r="AN359" s="10" t="s">
        <v>43</v>
      </c>
      <c r="AP359" s="2"/>
    </row>
    <row r="360" spans="8:42" ht="30" customHeight="1" x14ac:dyDescent="0.15">
      <c r="H360" s="2"/>
      <c r="K360" s="39" t="s">
        <v>187</v>
      </c>
      <c r="L360" s="39"/>
      <c r="M360" s="39"/>
      <c r="N360" s="39"/>
      <c r="O360" s="54" t="s">
        <v>188</v>
      </c>
      <c r="P360" s="54"/>
      <c r="Q360" s="54"/>
      <c r="R360" s="54"/>
      <c r="S360" s="3" t="s">
        <v>32</v>
      </c>
      <c r="T360" s="100"/>
      <c r="U360" s="100"/>
      <c r="V360" s="100"/>
      <c r="W360" s="100"/>
      <c r="X360" s="100"/>
      <c r="Y360" s="100"/>
      <c r="Z360" s="100"/>
      <c r="AA360" s="100"/>
      <c r="AB360" s="100"/>
      <c r="AC360" s="100"/>
      <c r="AD360" s="100"/>
      <c r="AE360" s="100"/>
      <c r="AF360" s="100"/>
      <c r="AG360" s="100"/>
      <c r="AH360" s="100"/>
      <c r="AI360" s="100"/>
      <c r="AJ360" s="100"/>
      <c r="AK360" s="100"/>
      <c r="AL360" s="100"/>
      <c r="AM360" s="100"/>
      <c r="AN360" s="10" t="s">
        <v>43</v>
      </c>
      <c r="AP360" s="2"/>
    </row>
    <row r="361" spans="8:42" ht="30" customHeight="1" x14ac:dyDescent="0.15">
      <c r="H361" s="2"/>
      <c r="O361" s="54" t="s">
        <v>186</v>
      </c>
      <c r="P361" s="54"/>
      <c r="Q361" s="54"/>
      <c r="R361" s="54"/>
      <c r="S361" s="3" t="s">
        <v>32</v>
      </c>
      <c r="T361" s="100"/>
      <c r="U361" s="100"/>
      <c r="V361" s="100"/>
      <c r="W361" s="100"/>
      <c r="X361" s="100"/>
      <c r="Y361" s="100"/>
      <c r="Z361" s="100"/>
      <c r="AA361" s="100"/>
      <c r="AB361" s="100"/>
      <c r="AC361" s="100"/>
      <c r="AD361" s="100"/>
      <c r="AE361" s="100"/>
      <c r="AF361" s="100"/>
      <c r="AG361" s="100"/>
      <c r="AH361" s="100"/>
      <c r="AI361" s="100"/>
      <c r="AJ361" s="100"/>
      <c r="AK361" s="100"/>
      <c r="AL361" s="100"/>
      <c r="AM361" s="100"/>
      <c r="AN361" s="10" t="s">
        <v>43</v>
      </c>
      <c r="AP361" s="2"/>
    </row>
    <row r="362" spans="8:42" ht="30" customHeight="1" x14ac:dyDescent="0.15">
      <c r="H362" s="2"/>
      <c r="K362" s="39" t="s">
        <v>189</v>
      </c>
      <c r="L362" s="39"/>
      <c r="M362" s="39"/>
      <c r="N362" s="39"/>
      <c r="O362" s="54" t="s">
        <v>190</v>
      </c>
      <c r="P362" s="54"/>
      <c r="Q362" s="54"/>
      <c r="R362" s="54"/>
      <c r="S362" s="3" t="s">
        <v>32</v>
      </c>
      <c r="T362" s="100"/>
      <c r="U362" s="100"/>
      <c r="V362" s="100"/>
      <c r="W362" s="100"/>
      <c r="X362" s="100"/>
      <c r="Y362" s="100"/>
      <c r="Z362" s="100"/>
      <c r="AA362" s="100"/>
      <c r="AB362" s="100"/>
      <c r="AC362" s="100"/>
      <c r="AD362" s="100"/>
      <c r="AE362" s="100"/>
      <c r="AF362" s="100"/>
      <c r="AG362" s="100"/>
      <c r="AH362" s="100"/>
      <c r="AI362" s="100"/>
      <c r="AJ362" s="100"/>
      <c r="AK362" s="100"/>
      <c r="AL362" s="100"/>
      <c r="AM362" s="100"/>
      <c r="AN362" s="10" t="s">
        <v>43</v>
      </c>
      <c r="AP362" s="2"/>
    </row>
    <row r="363" spans="8:42" ht="30" customHeight="1" x14ac:dyDescent="0.15">
      <c r="H363" s="2"/>
      <c r="O363" s="54" t="s">
        <v>186</v>
      </c>
      <c r="P363" s="54"/>
      <c r="Q363" s="54"/>
      <c r="R363" s="54"/>
      <c r="S363" s="3" t="s">
        <v>32</v>
      </c>
      <c r="T363" s="100"/>
      <c r="U363" s="100"/>
      <c r="V363" s="100"/>
      <c r="W363" s="100"/>
      <c r="X363" s="100"/>
      <c r="Y363" s="100"/>
      <c r="Z363" s="100"/>
      <c r="AA363" s="100"/>
      <c r="AB363" s="100"/>
      <c r="AC363" s="100"/>
      <c r="AD363" s="100"/>
      <c r="AE363" s="100"/>
      <c r="AF363" s="100"/>
      <c r="AG363" s="100"/>
      <c r="AH363" s="100"/>
      <c r="AI363" s="100"/>
      <c r="AJ363" s="100"/>
      <c r="AK363" s="100"/>
      <c r="AL363" s="100"/>
      <c r="AM363" s="100"/>
      <c r="AN363" s="10" t="s">
        <v>43</v>
      </c>
      <c r="AP363" s="2"/>
    </row>
    <row r="364" spans="8:42" ht="30" customHeight="1" x14ac:dyDescent="0.15">
      <c r="H364" s="2"/>
      <c r="K364" s="39" t="s">
        <v>191</v>
      </c>
      <c r="L364" s="39"/>
      <c r="M364" s="39"/>
      <c r="N364" s="39"/>
      <c r="O364" s="54" t="s">
        <v>192</v>
      </c>
      <c r="P364" s="54"/>
      <c r="Q364" s="54"/>
      <c r="R364" s="54"/>
      <c r="S364" s="3" t="s">
        <v>32</v>
      </c>
      <c r="T364" s="100"/>
      <c r="U364" s="100"/>
      <c r="V364" s="100"/>
      <c r="W364" s="100"/>
      <c r="X364" s="100"/>
      <c r="Y364" s="100"/>
      <c r="Z364" s="100"/>
      <c r="AA364" s="100"/>
      <c r="AB364" s="100"/>
      <c r="AC364" s="100"/>
      <c r="AD364" s="100"/>
      <c r="AE364" s="100"/>
      <c r="AF364" s="100"/>
      <c r="AG364" s="100"/>
      <c r="AH364" s="100"/>
      <c r="AI364" s="100"/>
      <c r="AJ364" s="100"/>
      <c r="AK364" s="100"/>
      <c r="AL364" s="100"/>
      <c r="AM364" s="100"/>
      <c r="AN364" s="10" t="s">
        <v>43</v>
      </c>
      <c r="AP364" s="2"/>
    </row>
    <row r="365" spans="8:42" ht="30" customHeight="1" x14ac:dyDescent="0.15">
      <c r="H365" s="2"/>
      <c r="K365" s="39" t="s">
        <v>193</v>
      </c>
      <c r="L365" s="39"/>
      <c r="M365" s="39"/>
      <c r="N365" s="39"/>
      <c r="O365" s="54" t="s">
        <v>194</v>
      </c>
      <c r="P365" s="54"/>
      <c r="Q365" s="54"/>
      <c r="R365" s="54"/>
      <c r="S365" s="3" t="s">
        <v>32</v>
      </c>
      <c r="T365" s="100"/>
      <c r="U365" s="100"/>
      <c r="V365" s="100"/>
      <c r="W365" s="100"/>
      <c r="X365" s="100"/>
      <c r="Y365" s="100"/>
      <c r="Z365" s="100"/>
      <c r="AA365" s="100"/>
      <c r="AB365" s="100"/>
      <c r="AC365" s="100"/>
      <c r="AD365" s="100"/>
      <c r="AE365" s="100"/>
      <c r="AF365" s="100"/>
      <c r="AG365" s="100"/>
      <c r="AH365" s="100"/>
      <c r="AI365" s="100"/>
      <c r="AJ365" s="100"/>
      <c r="AK365" s="100"/>
      <c r="AL365" s="100"/>
      <c r="AM365" s="100"/>
      <c r="AN365" s="10" t="s">
        <v>43</v>
      </c>
      <c r="AP365" s="2"/>
    </row>
    <row r="366" spans="8:42" ht="30" customHeight="1" x14ac:dyDescent="0.15">
      <c r="H366" s="2"/>
      <c r="O366" s="54" t="s">
        <v>186</v>
      </c>
      <c r="P366" s="54"/>
      <c r="Q366" s="54"/>
      <c r="R366" s="54"/>
      <c r="S366" s="3" t="s">
        <v>32</v>
      </c>
      <c r="T366" s="100"/>
      <c r="U366" s="100"/>
      <c r="V366" s="100"/>
      <c r="W366" s="100"/>
      <c r="X366" s="100"/>
      <c r="Y366" s="100"/>
      <c r="Z366" s="100"/>
      <c r="AA366" s="100"/>
      <c r="AB366" s="100"/>
      <c r="AC366" s="100"/>
      <c r="AD366" s="100"/>
      <c r="AE366" s="100"/>
      <c r="AF366" s="100"/>
      <c r="AG366" s="100"/>
      <c r="AH366" s="100"/>
      <c r="AI366" s="100"/>
      <c r="AJ366" s="100"/>
      <c r="AK366" s="100"/>
      <c r="AL366" s="100"/>
      <c r="AM366" s="100"/>
      <c r="AN366" s="10" t="s">
        <v>43</v>
      </c>
      <c r="AP366" s="2"/>
    </row>
    <row r="367" spans="8:42" ht="30" customHeight="1" x14ac:dyDescent="0.15">
      <c r="H367" s="2"/>
      <c r="I367" s="32" t="s">
        <v>195</v>
      </c>
      <c r="J367" s="32"/>
      <c r="K367" s="32"/>
      <c r="L367" s="32"/>
      <c r="M367" s="32"/>
      <c r="N367" s="32"/>
      <c r="O367" s="32"/>
      <c r="P367" s="32"/>
      <c r="Q367" s="32"/>
      <c r="R367" s="32"/>
      <c r="S367" s="32"/>
      <c r="T367" s="32"/>
      <c r="U367" s="32"/>
      <c r="V367" s="32"/>
      <c r="W367" s="32"/>
      <c r="X367" s="32"/>
      <c r="Y367" s="32"/>
      <c r="Z367" s="32"/>
      <c r="AA367" s="32"/>
      <c r="AB367" s="32"/>
      <c r="AC367" s="32"/>
      <c r="AD367" s="32"/>
      <c r="AE367" s="32"/>
      <c r="AF367" s="32"/>
      <c r="AG367" s="32"/>
      <c r="AH367" s="32"/>
      <c r="AI367" s="32"/>
      <c r="AJ367" s="32"/>
      <c r="AK367" s="32"/>
      <c r="AL367" s="32"/>
      <c r="AM367" s="32"/>
      <c r="AN367" s="32"/>
      <c r="AO367" s="32"/>
      <c r="AP367" s="2"/>
    </row>
    <row r="368" spans="8:42" ht="30" customHeight="1" x14ac:dyDescent="0.15">
      <c r="H368" s="2"/>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P368" s="2"/>
    </row>
    <row r="369" spans="8:42" ht="15" customHeight="1" x14ac:dyDescent="0.15">
      <c r="H369" s="2"/>
      <c r="AP369" s="2"/>
    </row>
    <row r="370" spans="8:42" ht="15" customHeight="1" x14ac:dyDescent="0.15">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row>
  </sheetData>
  <sheetProtection algorithmName="SHA-512" hashValue="6WSh5HgUpfuN9c4TwlzK0Uz9QRdQ3DOxl68all5YZB2qgY7YVTYFfoBBPZ2RBiQCpYXfr8YUQsbkTSoMDuf/Mg==" saltValue="3WOGYGh6J6x7g9dkLJEZSg==" spinCount="100000" sheet="1" selectLockedCells="1"/>
  <mergeCells count="562">
    <mergeCell ref="J368:AN368"/>
    <mergeCell ref="N1:R1"/>
    <mergeCell ref="AD1:AH1"/>
    <mergeCell ref="V37:AB37"/>
    <mergeCell ref="U38:W38"/>
    <mergeCell ref="Y38:Z38"/>
    <mergeCell ref="AB38:AC38"/>
    <mergeCell ref="U39:AN39"/>
    <mergeCell ref="U40:AN40"/>
    <mergeCell ref="K57:AN58"/>
    <mergeCell ref="K365:N365"/>
    <mergeCell ref="O365:R365"/>
    <mergeCell ref="T365:AM365"/>
    <mergeCell ref="O366:R366"/>
    <mergeCell ref="T366:AM366"/>
    <mergeCell ref="I367:AO367"/>
    <mergeCell ref="K362:N362"/>
    <mergeCell ref="O362:R362"/>
    <mergeCell ref="T362:AM362"/>
    <mergeCell ref="O363:R363"/>
    <mergeCell ref="T363:AM363"/>
    <mergeCell ref="K364:N364"/>
    <mergeCell ref="O364:R364"/>
    <mergeCell ref="T364:AM364"/>
    <mergeCell ref="O359:R359"/>
    <mergeCell ref="T359:AM359"/>
    <mergeCell ref="K360:N360"/>
    <mergeCell ref="O360:R360"/>
    <mergeCell ref="T360:AM360"/>
    <mergeCell ref="O361:R361"/>
    <mergeCell ref="T361:AM361"/>
    <mergeCell ref="P356:W356"/>
    <mergeCell ref="Y356:AA356"/>
    <mergeCell ref="AB356:AF356"/>
    <mergeCell ref="I357:J357"/>
    <mergeCell ref="K357:AO357"/>
    <mergeCell ref="K358:N358"/>
    <mergeCell ref="O358:R358"/>
    <mergeCell ref="T358:AM358"/>
    <mergeCell ref="M351:T351"/>
    <mergeCell ref="M352:T352"/>
    <mergeCell ref="J353:AO353"/>
    <mergeCell ref="K354:Q354"/>
    <mergeCell ref="K355:O355"/>
    <mergeCell ref="P355:W355"/>
    <mergeCell ref="Y355:AA355"/>
    <mergeCell ref="AB355:AD355"/>
    <mergeCell ref="M349:T349"/>
    <mergeCell ref="U349:Z349"/>
    <mergeCell ref="AA349:AM349"/>
    <mergeCell ref="M350:T350"/>
    <mergeCell ref="U350:Z350"/>
    <mergeCell ref="AA350:AM350"/>
    <mergeCell ref="AK345:AO345"/>
    <mergeCell ref="J346:AO346"/>
    <mergeCell ref="K347:O347"/>
    <mergeCell ref="Q347:T347"/>
    <mergeCell ref="V347:W347"/>
    <mergeCell ref="X347:AB347"/>
    <mergeCell ref="J343:AO343"/>
    <mergeCell ref="K344:Q344"/>
    <mergeCell ref="K345:O345"/>
    <mergeCell ref="Q345:T345"/>
    <mergeCell ref="V345:W345"/>
    <mergeCell ref="X345:AB345"/>
    <mergeCell ref="AD345:AG345"/>
    <mergeCell ref="AI345:AJ345"/>
    <mergeCell ref="K348:Q348"/>
    <mergeCell ref="J339:AO339"/>
    <mergeCell ref="J340:AO340"/>
    <mergeCell ref="K341:Q341"/>
    <mergeCell ref="K342:O342"/>
    <mergeCell ref="Q342:T342"/>
    <mergeCell ref="V342:W342"/>
    <mergeCell ref="X342:AB342"/>
    <mergeCell ref="AD342:AG342"/>
    <mergeCell ref="AI342:AJ342"/>
    <mergeCell ref="AK342:AO342"/>
    <mergeCell ref="S337:V337"/>
    <mergeCell ref="X337:AA337"/>
    <mergeCell ref="AD337:AG337"/>
    <mergeCell ref="K338:O338"/>
    <mergeCell ref="Q338:T338"/>
    <mergeCell ref="V338:W338"/>
    <mergeCell ref="X338:AB338"/>
    <mergeCell ref="AD338:AG338"/>
    <mergeCell ref="AI333:AJ333"/>
    <mergeCell ref="AI338:AJ338"/>
    <mergeCell ref="J334:AO334"/>
    <mergeCell ref="K335:Q335"/>
    <mergeCell ref="K336:Q336"/>
    <mergeCell ref="S336:V336"/>
    <mergeCell ref="X336:AA336"/>
    <mergeCell ref="AD336:AG336"/>
    <mergeCell ref="AK338:AO338"/>
    <mergeCell ref="S332:V332"/>
    <mergeCell ref="X332:AA332"/>
    <mergeCell ref="AD332:AG332"/>
    <mergeCell ref="K333:O333"/>
    <mergeCell ref="Q333:T333"/>
    <mergeCell ref="V333:W333"/>
    <mergeCell ref="X333:AB333"/>
    <mergeCell ref="AD333:AG333"/>
    <mergeCell ref="AK327:AO327"/>
    <mergeCell ref="J328:AO328"/>
    <mergeCell ref="J329:AO329"/>
    <mergeCell ref="K330:Q330"/>
    <mergeCell ref="K331:Q331"/>
    <mergeCell ref="S331:V331"/>
    <mergeCell ref="X331:AA331"/>
    <mergeCell ref="AD331:AG331"/>
    <mergeCell ref="AK333:AO333"/>
    <mergeCell ref="S326:V326"/>
    <mergeCell ref="X326:AA326"/>
    <mergeCell ref="AD326:AG326"/>
    <mergeCell ref="K327:O327"/>
    <mergeCell ref="Q327:T327"/>
    <mergeCell ref="V327:W327"/>
    <mergeCell ref="X327:AB327"/>
    <mergeCell ref="AD327:AG327"/>
    <mergeCell ref="AI323:AJ323"/>
    <mergeCell ref="AI327:AJ327"/>
    <mergeCell ref="AK323:AO323"/>
    <mergeCell ref="J324:AO324"/>
    <mergeCell ref="K325:Q325"/>
    <mergeCell ref="S325:V325"/>
    <mergeCell ref="X325:AA325"/>
    <mergeCell ref="AD325:AG325"/>
    <mergeCell ref="S322:V322"/>
    <mergeCell ref="X322:AA322"/>
    <mergeCell ref="AD322:AG322"/>
    <mergeCell ref="K323:O323"/>
    <mergeCell ref="Q323:T323"/>
    <mergeCell ref="V323:W323"/>
    <mergeCell ref="X323:AB323"/>
    <mergeCell ref="AD323:AG323"/>
    <mergeCell ref="I319:J319"/>
    <mergeCell ref="K319:AO319"/>
    <mergeCell ref="K321:Q321"/>
    <mergeCell ref="S321:V321"/>
    <mergeCell ref="X321:AA321"/>
    <mergeCell ref="AD321:AG321"/>
    <mergeCell ref="L309:M309"/>
    <mergeCell ref="O309:T309"/>
    <mergeCell ref="L310:AN310"/>
    <mergeCell ref="L311:AN311"/>
    <mergeCell ref="M312:AM312"/>
    <mergeCell ref="I316:K316"/>
    <mergeCell ref="L316:AO317"/>
    <mergeCell ref="I318:O318"/>
    <mergeCell ref="Q318:W318"/>
    <mergeCell ref="X318:AO318"/>
    <mergeCell ref="J320:P320"/>
    <mergeCell ref="R320:X320"/>
    <mergeCell ref="Y320:AO320"/>
    <mergeCell ref="J305:AN305"/>
    <mergeCell ref="L306:AN306"/>
    <mergeCell ref="L307:U307"/>
    <mergeCell ref="V307:Z307"/>
    <mergeCell ref="AA307:AD307"/>
    <mergeCell ref="L308:U308"/>
    <mergeCell ref="V308:Z308"/>
    <mergeCell ref="AA308:AD308"/>
    <mergeCell ref="L301:U301"/>
    <mergeCell ref="AB301:AE301"/>
    <mergeCell ref="AF301:AJ301"/>
    <mergeCell ref="L302:AN302"/>
    <mergeCell ref="L303:AN303"/>
    <mergeCell ref="M304:AM304"/>
    <mergeCell ref="V301:Y301"/>
    <mergeCell ref="L300:R300"/>
    <mergeCell ref="T300:V300"/>
    <mergeCell ref="W300:AA300"/>
    <mergeCell ref="AB300:AE300"/>
    <mergeCell ref="AF300:AH300"/>
    <mergeCell ref="AI300:AM300"/>
    <mergeCell ref="I294:Q294"/>
    <mergeCell ref="R294:V294"/>
    <mergeCell ref="W294:X294"/>
    <mergeCell ref="I297:T297"/>
    <mergeCell ref="J298:AN298"/>
    <mergeCell ref="L299:AN299"/>
    <mergeCell ref="I285:AO285"/>
    <mergeCell ref="I286:AO286"/>
    <mergeCell ref="I288:Q288"/>
    <mergeCell ref="R288:V288"/>
    <mergeCell ref="I291:Q291"/>
    <mergeCell ref="R291:V291"/>
    <mergeCell ref="W291:X291"/>
    <mergeCell ref="N274:AN274"/>
    <mergeCell ref="N275:AN275"/>
    <mergeCell ref="N276:AN276"/>
    <mergeCell ref="O277:AM277"/>
    <mergeCell ref="I280:P280"/>
    <mergeCell ref="J281:AN281"/>
    <mergeCell ref="N270:O270"/>
    <mergeCell ref="Q270:V270"/>
    <mergeCell ref="N271:R271"/>
    <mergeCell ref="S271:X271"/>
    <mergeCell ref="K272:AN272"/>
    <mergeCell ref="L273:AN273"/>
    <mergeCell ref="N268:W268"/>
    <mergeCell ref="X268:AB268"/>
    <mergeCell ref="AC268:AF268"/>
    <mergeCell ref="N269:W269"/>
    <mergeCell ref="X269:AB269"/>
    <mergeCell ref="AC269:AF269"/>
    <mergeCell ref="N262:AN262"/>
    <mergeCell ref="O263:AM263"/>
    <mergeCell ref="L264:AN264"/>
    <mergeCell ref="K265:AN265"/>
    <mergeCell ref="L266:AN266"/>
    <mergeCell ref="M267:Z267"/>
    <mergeCell ref="AC267:AE267"/>
    <mergeCell ref="AG267:AI267"/>
    <mergeCell ref="N259:W259"/>
    <mergeCell ref="X259:AB259"/>
    <mergeCell ref="AC259:AF259"/>
    <mergeCell ref="N260:O260"/>
    <mergeCell ref="Q260:V260"/>
    <mergeCell ref="N261:AN261"/>
    <mergeCell ref="O255:AM255"/>
    <mergeCell ref="L256:AN256"/>
    <mergeCell ref="N257:AN257"/>
    <mergeCell ref="N258:W258"/>
    <mergeCell ref="X258:AB258"/>
    <mergeCell ref="AC258:AF258"/>
    <mergeCell ref="O249:AM249"/>
    <mergeCell ref="K250:AN250"/>
    <mergeCell ref="L251:AN251"/>
    <mergeCell ref="N252:AN252"/>
    <mergeCell ref="N253:AN253"/>
    <mergeCell ref="N254:AN254"/>
    <mergeCell ref="N245:AN245"/>
    <mergeCell ref="N246:O246"/>
    <mergeCell ref="Q246:V246"/>
    <mergeCell ref="N247:R247"/>
    <mergeCell ref="S247:X247"/>
    <mergeCell ref="N248:AN248"/>
    <mergeCell ref="N242:W242"/>
    <mergeCell ref="X242:AB242"/>
    <mergeCell ref="AC242:AF242"/>
    <mergeCell ref="N243:O243"/>
    <mergeCell ref="Q243:V243"/>
    <mergeCell ref="N244:R244"/>
    <mergeCell ref="S244:X244"/>
    <mergeCell ref="L237:AN237"/>
    <mergeCell ref="K238:AN238"/>
    <mergeCell ref="L239:AN239"/>
    <mergeCell ref="N240:AN240"/>
    <mergeCell ref="N241:W241"/>
    <mergeCell ref="X241:AB241"/>
    <mergeCell ref="AC241:AF241"/>
    <mergeCell ref="N232:O232"/>
    <mergeCell ref="Q232:V232"/>
    <mergeCell ref="L233:AN233"/>
    <mergeCell ref="L234:AN234"/>
    <mergeCell ref="M235:AM235"/>
    <mergeCell ref="J236:AN236"/>
    <mergeCell ref="N230:W230"/>
    <mergeCell ref="X230:AB230"/>
    <mergeCell ref="AC230:AF230"/>
    <mergeCell ref="N231:W231"/>
    <mergeCell ref="X231:AB231"/>
    <mergeCell ref="AC231:AF231"/>
    <mergeCell ref="L223:AN223"/>
    <mergeCell ref="M224:AM224"/>
    <mergeCell ref="J227:AN227"/>
    <mergeCell ref="L228:AN228"/>
    <mergeCell ref="M229:Z229"/>
    <mergeCell ref="AC229:AE229"/>
    <mergeCell ref="AG229:AI229"/>
    <mergeCell ref="L217:AN217"/>
    <mergeCell ref="M218:AM218"/>
    <mergeCell ref="J219:AN219"/>
    <mergeCell ref="J220:AN220"/>
    <mergeCell ref="L221:AN221"/>
    <mergeCell ref="L222:AN222"/>
    <mergeCell ref="L214:U214"/>
    <mergeCell ref="V214:Z214"/>
    <mergeCell ref="AA214:AD214"/>
    <mergeCell ref="L215:M215"/>
    <mergeCell ref="O215:T215"/>
    <mergeCell ref="L216:AN216"/>
    <mergeCell ref="L210:AN210"/>
    <mergeCell ref="J211:AN211"/>
    <mergeCell ref="L212:AN212"/>
    <mergeCell ref="L213:U213"/>
    <mergeCell ref="V213:Z213"/>
    <mergeCell ref="AA213:AD213"/>
    <mergeCell ref="L206:U206"/>
    <mergeCell ref="AB206:AE206"/>
    <mergeCell ref="AF206:AJ206"/>
    <mergeCell ref="L207:AN207"/>
    <mergeCell ref="L208:AN208"/>
    <mergeCell ref="M209:AM209"/>
    <mergeCell ref="V206:Y206"/>
    <mergeCell ref="L204:AN204"/>
    <mergeCell ref="L205:R205"/>
    <mergeCell ref="T205:V205"/>
    <mergeCell ref="W205:AA205"/>
    <mergeCell ref="AB205:AE205"/>
    <mergeCell ref="AF205:AH205"/>
    <mergeCell ref="AI205:AM205"/>
    <mergeCell ref="L199:P199"/>
    <mergeCell ref="Q199:V199"/>
    <mergeCell ref="L200:AN200"/>
    <mergeCell ref="M201:AM201"/>
    <mergeCell ref="J202:AN202"/>
    <mergeCell ref="J203:AN203"/>
    <mergeCell ref="L195:M195"/>
    <mergeCell ref="O195:T195"/>
    <mergeCell ref="L196:P196"/>
    <mergeCell ref="Q196:V196"/>
    <mergeCell ref="L197:AN197"/>
    <mergeCell ref="L198:M198"/>
    <mergeCell ref="O198:T198"/>
    <mergeCell ref="J191:AN191"/>
    <mergeCell ref="L192:AN192"/>
    <mergeCell ref="L193:U193"/>
    <mergeCell ref="V193:Z193"/>
    <mergeCell ref="AA193:AD193"/>
    <mergeCell ref="L194:U194"/>
    <mergeCell ref="V194:Z194"/>
    <mergeCell ref="AA194:AD194"/>
    <mergeCell ref="O186:R186"/>
    <mergeCell ref="T186:W186"/>
    <mergeCell ref="AA186:AD186"/>
    <mergeCell ref="AH186:AK186"/>
    <mergeCell ref="I189:U189"/>
    <mergeCell ref="J190:AN190"/>
    <mergeCell ref="O184:R184"/>
    <mergeCell ref="T184:W184"/>
    <mergeCell ref="AA184:AD184"/>
    <mergeCell ref="AH184:AK184"/>
    <mergeCell ref="J185:N185"/>
    <mergeCell ref="O185:R185"/>
    <mergeCell ref="T185:W185"/>
    <mergeCell ref="AA185:AD185"/>
    <mergeCell ref="AH185:AK185"/>
    <mergeCell ref="J182:N182"/>
    <mergeCell ref="T182:W182"/>
    <mergeCell ref="AA182:AD182"/>
    <mergeCell ref="AH182:AK182"/>
    <mergeCell ref="J183:N183"/>
    <mergeCell ref="O183:R183"/>
    <mergeCell ref="T183:W183"/>
    <mergeCell ref="AA183:AD183"/>
    <mergeCell ref="AH183:AK183"/>
    <mergeCell ref="I180:R180"/>
    <mergeCell ref="T180:X180"/>
    <mergeCell ref="Z180:AF180"/>
    <mergeCell ref="AG180:AO180"/>
    <mergeCell ref="Z181:AF181"/>
    <mergeCell ref="AG181:AO181"/>
    <mergeCell ref="I171:AO171"/>
    <mergeCell ref="I174:R174"/>
    <mergeCell ref="T174:AN174"/>
    <mergeCell ref="I177:R177"/>
    <mergeCell ref="T177:X177"/>
    <mergeCell ref="Y177:Z177"/>
    <mergeCell ref="AA177:AB177"/>
    <mergeCell ref="I163:R163"/>
    <mergeCell ref="T163:W163"/>
    <mergeCell ref="Y163:Z163"/>
    <mergeCell ref="AB163:AC163"/>
    <mergeCell ref="I166:P166"/>
    <mergeCell ref="J167:AN167"/>
    <mergeCell ref="AE154:AM154"/>
    <mergeCell ref="AN154:AO154"/>
    <mergeCell ref="I157:R157"/>
    <mergeCell ref="T157:X157"/>
    <mergeCell ref="I160:R160"/>
    <mergeCell ref="T160:W160"/>
    <mergeCell ref="Y160:Z160"/>
    <mergeCell ref="AB160:AC160"/>
    <mergeCell ref="I151:P151"/>
    <mergeCell ref="R151:T151"/>
    <mergeCell ref="V151:X151"/>
    <mergeCell ref="Z151:AB151"/>
    <mergeCell ref="I154:P154"/>
    <mergeCell ref="R154:Z154"/>
    <mergeCell ref="AA154:AD154"/>
    <mergeCell ref="Z144:AB144"/>
    <mergeCell ref="AC144:AE144"/>
    <mergeCell ref="AF144:AG144"/>
    <mergeCell ref="I147:P147"/>
    <mergeCell ref="L148:Q148"/>
    <mergeCell ref="S148:X148"/>
    <mergeCell ref="Z148:AE148"/>
    <mergeCell ref="AG148:AL148"/>
    <mergeCell ref="I141:P141"/>
    <mergeCell ref="Q141:U141"/>
    <mergeCell ref="V141:W141"/>
    <mergeCell ref="I144:P144"/>
    <mergeCell ref="Q144:S144"/>
    <mergeCell ref="T144:V144"/>
    <mergeCell ref="W144:X144"/>
    <mergeCell ref="I132:P132"/>
    <mergeCell ref="Q132:AN132"/>
    <mergeCell ref="I135:P135"/>
    <mergeCell ref="Q135:U135"/>
    <mergeCell ref="V135:W135"/>
    <mergeCell ref="I138:P138"/>
    <mergeCell ref="Q138:U138"/>
    <mergeCell ref="V138:W138"/>
    <mergeCell ref="I122:AO122"/>
    <mergeCell ref="J123:AN123"/>
    <mergeCell ref="J124:AN124"/>
    <mergeCell ref="I128:AO128"/>
    <mergeCell ref="I129:AO129"/>
    <mergeCell ref="I130:AO130"/>
    <mergeCell ref="J114:Q114"/>
    <mergeCell ref="R114:AN114"/>
    <mergeCell ref="I117:AO117"/>
    <mergeCell ref="K118:M118"/>
    <mergeCell ref="O118:AM118"/>
    <mergeCell ref="K119:M119"/>
    <mergeCell ref="O119:AM119"/>
    <mergeCell ref="J111:Q111"/>
    <mergeCell ref="R111:W111"/>
    <mergeCell ref="J112:Q112"/>
    <mergeCell ref="R112:AN112"/>
    <mergeCell ref="J113:Q113"/>
    <mergeCell ref="R113:AN113"/>
    <mergeCell ref="J109:Q109"/>
    <mergeCell ref="R109:AN109"/>
    <mergeCell ref="J110:Q110"/>
    <mergeCell ref="S110:T110"/>
    <mergeCell ref="U110:Z110"/>
    <mergeCell ref="AB110:AD110"/>
    <mergeCell ref="AE110:AH110"/>
    <mergeCell ref="AI110:AM110"/>
    <mergeCell ref="J106:Q106"/>
    <mergeCell ref="R106:AN106"/>
    <mergeCell ref="J108:Q108"/>
    <mergeCell ref="S108:T108"/>
    <mergeCell ref="U108:Z108"/>
    <mergeCell ref="AB108:AD108"/>
    <mergeCell ref="AE108:AG108"/>
    <mergeCell ref="AH108:AM108"/>
    <mergeCell ref="J103:Q103"/>
    <mergeCell ref="R103:W103"/>
    <mergeCell ref="J104:Q104"/>
    <mergeCell ref="R104:AN104"/>
    <mergeCell ref="J105:Q105"/>
    <mergeCell ref="R105:AN105"/>
    <mergeCell ref="J101:Q101"/>
    <mergeCell ref="R101:AN101"/>
    <mergeCell ref="J102:Q102"/>
    <mergeCell ref="S102:T102"/>
    <mergeCell ref="U102:Z102"/>
    <mergeCell ref="AB102:AD102"/>
    <mergeCell ref="AE102:AH102"/>
    <mergeCell ref="AI102:AM102"/>
    <mergeCell ref="J98:Q98"/>
    <mergeCell ref="R98:AN98"/>
    <mergeCell ref="J100:Q100"/>
    <mergeCell ref="S100:T100"/>
    <mergeCell ref="U100:Z100"/>
    <mergeCell ref="AB100:AD100"/>
    <mergeCell ref="AE100:AG100"/>
    <mergeCell ref="AH100:AM100"/>
    <mergeCell ref="J95:Q95"/>
    <mergeCell ref="R95:W95"/>
    <mergeCell ref="J96:Q96"/>
    <mergeCell ref="R96:AN96"/>
    <mergeCell ref="J97:Q97"/>
    <mergeCell ref="R97:AN97"/>
    <mergeCell ref="J93:Q93"/>
    <mergeCell ref="R93:AN93"/>
    <mergeCell ref="J94:Q94"/>
    <mergeCell ref="S94:T94"/>
    <mergeCell ref="U94:Z94"/>
    <mergeCell ref="AB94:AD94"/>
    <mergeCell ref="AE94:AH94"/>
    <mergeCell ref="AI94:AM94"/>
    <mergeCell ref="J89:Q89"/>
    <mergeCell ref="R89:AN89"/>
    <mergeCell ref="I91:AO91"/>
    <mergeCell ref="J92:Q92"/>
    <mergeCell ref="S92:T92"/>
    <mergeCell ref="U92:Z92"/>
    <mergeCell ref="AB92:AD92"/>
    <mergeCell ref="AE92:AG92"/>
    <mergeCell ref="AH92:AM92"/>
    <mergeCell ref="J86:Q86"/>
    <mergeCell ref="R86:W86"/>
    <mergeCell ref="J87:Q87"/>
    <mergeCell ref="R87:AN87"/>
    <mergeCell ref="J88:Q88"/>
    <mergeCell ref="R88:AN88"/>
    <mergeCell ref="J84:Q84"/>
    <mergeCell ref="R84:AN84"/>
    <mergeCell ref="J85:Q85"/>
    <mergeCell ref="S85:T85"/>
    <mergeCell ref="U85:Z85"/>
    <mergeCell ref="AB85:AD85"/>
    <mergeCell ref="AE85:AH85"/>
    <mergeCell ref="AI85:AM85"/>
    <mergeCell ref="J83:Q83"/>
    <mergeCell ref="S83:T83"/>
    <mergeCell ref="U83:Z83"/>
    <mergeCell ref="AB83:AD83"/>
    <mergeCell ref="AE83:AG83"/>
    <mergeCell ref="AH83:AM83"/>
    <mergeCell ref="J77:Q77"/>
    <mergeCell ref="R77:AN77"/>
    <mergeCell ref="J78:Q78"/>
    <mergeCell ref="R78:AN78"/>
    <mergeCell ref="I81:AO81"/>
    <mergeCell ref="I82:AO82"/>
    <mergeCell ref="I73:AO73"/>
    <mergeCell ref="J74:Q74"/>
    <mergeCell ref="R74:AN74"/>
    <mergeCell ref="J75:Q75"/>
    <mergeCell ref="R75:AN75"/>
    <mergeCell ref="J76:Q76"/>
    <mergeCell ref="R76:W76"/>
    <mergeCell ref="J68:Q68"/>
    <mergeCell ref="R68:W68"/>
    <mergeCell ref="J69:Q69"/>
    <mergeCell ref="R69:AN69"/>
    <mergeCell ref="J70:Q70"/>
    <mergeCell ref="R70:AN70"/>
    <mergeCell ref="I62:AO62"/>
    <mergeCell ref="I63:AO63"/>
    <mergeCell ref="I65:AO65"/>
    <mergeCell ref="J66:Q66"/>
    <mergeCell ref="R66:AN66"/>
    <mergeCell ref="J67:Q67"/>
    <mergeCell ref="R67:AN67"/>
    <mergeCell ref="I46:R48"/>
    <mergeCell ref="S46:AB48"/>
    <mergeCell ref="AC46:AO54"/>
    <mergeCell ref="I49:R51"/>
    <mergeCell ref="S49:AB51"/>
    <mergeCell ref="I52:R52"/>
    <mergeCell ref="S52:AB52"/>
    <mergeCell ref="I53:R54"/>
    <mergeCell ref="S53:AB54"/>
    <mergeCell ref="K59:AN59"/>
    <mergeCell ref="I42:AO42"/>
    <mergeCell ref="I43:R45"/>
    <mergeCell ref="S43:AB45"/>
    <mergeCell ref="AC43:AO45"/>
    <mergeCell ref="I14:AO14"/>
    <mergeCell ref="T17:AA19"/>
    <mergeCell ref="AB17:AN19"/>
    <mergeCell ref="T21:AA22"/>
    <mergeCell ref="AB21:AN22"/>
    <mergeCell ref="T24:AA25"/>
    <mergeCell ref="AB24:AN25"/>
    <mergeCell ref="I6:AO6"/>
    <mergeCell ref="I8:AO8"/>
    <mergeCell ref="I9:AO9"/>
    <mergeCell ref="AF11:AH11"/>
    <mergeCell ref="AJ11:AK11"/>
    <mergeCell ref="AM11:AN11"/>
    <mergeCell ref="T27:AA28"/>
    <mergeCell ref="AB27:AN28"/>
    <mergeCell ref="I32:AO34"/>
  </mergeCells>
  <phoneticPr fontId="2"/>
  <dataValidations count="1">
    <dataValidation type="list" allowBlank="1" showInputMessage="1" showErrorMessage="1" sqref="J118:J119 K148 R148 Y148 AF148 Q151 U151 Y151 K192 K197 K200 K204 K207:K208 K210 K212 K216:K217 K221:K223 K228 AB229 AF229 K233:K234 K237 M240 U354 M252:M254 M248 M261:M262 K264 AB267 AF267 M274:M276 K299 K302:K303 K306 K310:K311 R321:R322 W321:W322 P323 AC321:AC323 R325:R326 W325:W326 P327 AC325:AC327 R330:R332 W331:W332 P333 AC331:AC333 U330 R335:R337 W336:W337 P338 AC336:AC338 U335 R341 U341 P342 AC342 R344 U344 P345 AC345 L349:L352 R354 M245 M257" xr:uid="{E928A571-8AD7-457F-8043-730C82BF4C25}">
      <formula1>"□,■"</formula1>
    </dataValidation>
  </dataValidations>
  <pageMargins left="0.98425196850393704" right="0.47244094488188981" top="0.47244094488188981" bottom="0.47244094488188981" header="0.51181102362204722" footer="0.27559055118110237"/>
  <pageSetup paperSize="9" scale="50" fitToHeight="0" orientation="portrait" blackAndWhite="1" r:id="rId1"/>
  <headerFooter>
    <oddFooter>&amp;LIKJC250321Ver1.0</oddFooter>
  </headerFooter>
  <rowBreaks count="3" manualBreakCount="3">
    <brk id="115" min="8" max="40" man="1"/>
    <brk id="225" min="8" max="40" man="1"/>
    <brk id="278" min="8" max="4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DD584-55C1-4643-BF25-31CB54C0EC9A}">
  <sheetPr>
    <pageSetUpPr fitToPage="1"/>
  </sheetPr>
  <dimension ref="H1:AP370"/>
  <sheetViews>
    <sheetView showGridLines="0" showRowColHeaders="0" zoomScaleNormal="100" zoomScaleSheetLayoutView="50" workbookViewId="0">
      <selection activeCell="AF11" sqref="AF11:AH11"/>
    </sheetView>
  </sheetViews>
  <sheetFormatPr defaultColWidth="5.7109375" defaultRowHeight="30" customHeight="1" x14ac:dyDescent="0.15"/>
  <cols>
    <col min="1" max="7" width="5.7109375" style="1"/>
    <col min="8" max="8" width="1.140625" style="1" customWidth="1"/>
    <col min="9" max="41" width="5.7109375" style="1"/>
    <col min="42" max="42" width="1.140625" style="1" customWidth="1"/>
    <col min="43" max="16384" width="5.7109375" style="1"/>
  </cols>
  <sheetData>
    <row r="1" spans="8:42" ht="30" customHeight="1" x14ac:dyDescent="0.15">
      <c r="I1" s="8" t="s">
        <v>321</v>
      </c>
    </row>
    <row r="3" spans="8:42" ht="30" customHeight="1" x14ac:dyDescent="0.15">
      <c r="J3" s="8" t="s">
        <v>295</v>
      </c>
      <c r="K3" s="8"/>
      <c r="P3" s="9"/>
      <c r="Q3" s="8"/>
      <c r="AA3" s="8"/>
    </row>
    <row r="5" spans="8:42" ht="6.95" customHeight="1" x14ac:dyDescent="0.15">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row>
    <row r="6" spans="8:42" ht="30" customHeight="1" x14ac:dyDescent="0.15">
      <c r="H6" s="2"/>
      <c r="I6" s="32" t="s">
        <v>296</v>
      </c>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2"/>
    </row>
    <row r="7" spans="8:42" ht="30" customHeight="1" x14ac:dyDescent="0.15">
      <c r="H7" s="2"/>
      <c r="AP7" s="2"/>
    </row>
    <row r="8" spans="8:42" ht="30" customHeight="1" x14ac:dyDescent="0.15">
      <c r="H8" s="2"/>
      <c r="I8" s="35" t="s">
        <v>1</v>
      </c>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2"/>
    </row>
    <row r="9" spans="8:42" ht="30" customHeight="1" x14ac:dyDescent="0.15">
      <c r="H9" s="2"/>
      <c r="I9" s="35" t="s">
        <v>297</v>
      </c>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2"/>
    </row>
    <row r="10" spans="8:42" ht="30" customHeight="1" x14ac:dyDescent="0.15">
      <c r="H10" s="2"/>
      <c r="AP10" s="2"/>
    </row>
    <row r="11" spans="8:42" ht="30" customHeight="1" x14ac:dyDescent="0.15">
      <c r="H11" s="2"/>
      <c r="AF11" s="107" t="str">
        <f>IF('②変更計画書（入力用）'!AF11:AH11="","",'②変更計画書（入力用）'!AF11:AH11)</f>
        <v/>
      </c>
      <c r="AG11" s="107"/>
      <c r="AH11" s="107"/>
      <c r="AI11" s="1" t="s">
        <v>5</v>
      </c>
      <c r="AJ11" s="107" t="str">
        <f>IF('②変更計画書（入力用）'!AJ11:AK11="","",'②変更計画書（入力用）'!AJ11:AK11)</f>
        <v/>
      </c>
      <c r="AK11" s="107"/>
      <c r="AL11" s="1" t="s">
        <v>4</v>
      </c>
      <c r="AM11" s="107" t="str">
        <f>IF('②変更計画書（入力用）'!AM11:AN11="","",'②変更計画書（入力用）'!AM11:AN11)</f>
        <v/>
      </c>
      <c r="AN11" s="107"/>
      <c r="AO11" s="1" t="s">
        <v>3</v>
      </c>
      <c r="AP11" s="2"/>
    </row>
    <row r="12" spans="8:42" ht="30" customHeight="1" x14ac:dyDescent="0.15">
      <c r="H12" s="2"/>
      <c r="AP12" s="2"/>
    </row>
    <row r="13" spans="8:42" ht="30" customHeight="1" x14ac:dyDescent="0.15">
      <c r="H13" s="2"/>
      <c r="AP13" s="2"/>
    </row>
    <row r="14" spans="8:42" ht="30" customHeight="1" x14ac:dyDescent="0.15">
      <c r="H14" s="2"/>
      <c r="I14" s="67" t="s">
        <v>338</v>
      </c>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2"/>
    </row>
    <row r="15" spans="8:42" ht="30" customHeight="1" x14ac:dyDescent="0.15">
      <c r="H15" s="2"/>
      <c r="AP15" s="2"/>
    </row>
    <row r="16" spans="8:42" ht="30" customHeight="1" x14ac:dyDescent="0.15">
      <c r="H16" s="2"/>
      <c r="AP16" s="2"/>
    </row>
    <row r="17" spans="8:42" ht="30" customHeight="1" x14ac:dyDescent="0.15">
      <c r="H17" s="2"/>
      <c r="T17" s="38" t="s">
        <v>290</v>
      </c>
      <c r="U17" s="39"/>
      <c r="V17" s="39"/>
      <c r="W17" s="39"/>
      <c r="X17" s="39"/>
      <c r="Y17" s="39"/>
      <c r="Z17" s="39"/>
      <c r="AA17" s="39"/>
      <c r="AB17" s="110" t="str">
        <f>IF('②変更計画書（入力用）'!AB17:AN19&lt;&gt;"",'②変更計画書（入力用）'!AB17:AN19,IF(①計画書!AB17="","",①計画書!AB17))</f>
        <v/>
      </c>
      <c r="AC17" s="110"/>
      <c r="AD17" s="110"/>
      <c r="AE17" s="110"/>
      <c r="AF17" s="110"/>
      <c r="AG17" s="110"/>
      <c r="AH17" s="110"/>
      <c r="AI17" s="110"/>
      <c r="AJ17" s="110"/>
      <c r="AK17" s="110"/>
      <c r="AL17" s="110"/>
      <c r="AM17" s="110"/>
      <c r="AN17" s="110"/>
      <c r="AP17" s="2"/>
    </row>
    <row r="18" spans="8:42" ht="30" customHeight="1" x14ac:dyDescent="0.15">
      <c r="H18" s="2"/>
      <c r="T18" s="39"/>
      <c r="U18" s="39"/>
      <c r="V18" s="39"/>
      <c r="W18" s="39"/>
      <c r="X18" s="39"/>
      <c r="Y18" s="39"/>
      <c r="Z18" s="39"/>
      <c r="AA18" s="39"/>
      <c r="AB18" s="110"/>
      <c r="AC18" s="110"/>
      <c r="AD18" s="110"/>
      <c r="AE18" s="110"/>
      <c r="AF18" s="110"/>
      <c r="AG18" s="110"/>
      <c r="AH18" s="110"/>
      <c r="AI18" s="110"/>
      <c r="AJ18" s="110"/>
      <c r="AK18" s="110"/>
      <c r="AL18" s="110"/>
      <c r="AM18" s="110"/>
      <c r="AN18" s="110"/>
      <c r="AP18" s="2"/>
    </row>
    <row r="19" spans="8:42" ht="30" customHeight="1" x14ac:dyDescent="0.15">
      <c r="H19" s="2"/>
      <c r="T19" s="39"/>
      <c r="U19" s="39"/>
      <c r="V19" s="39"/>
      <c r="W19" s="39"/>
      <c r="X19" s="39"/>
      <c r="Y19" s="39"/>
      <c r="Z19" s="39"/>
      <c r="AA19" s="39"/>
      <c r="AB19" s="110"/>
      <c r="AC19" s="110"/>
      <c r="AD19" s="110"/>
      <c r="AE19" s="110"/>
      <c r="AF19" s="110"/>
      <c r="AG19" s="110"/>
      <c r="AH19" s="110"/>
      <c r="AI19" s="110"/>
      <c r="AJ19" s="110"/>
      <c r="AK19" s="110"/>
      <c r="AL19" s="110"/>
      <c r="AM19" s="110"/>
      <c r="AN19" s="110"/>
      <c r="AP19" s="2"/>
    </row>
    <row r="20" spans="8:42" ht="30" customHeight="1" x14ac:dyDescent="0.15">
      <c r="H20" s="2"/>
      <c r="AP20" s="2"/>
    </row>
    <row r="21" spans="8:42" ht="30" customHeight="1" x14ac:dyDescent="0.15">
      <c r="H21" s="2"/>
      <c r="T21" s="39" t="s">
        <v>6</v>
      </c>
      <c r="U21" s="39"/>
      <c r="V21" s="39"/>
      <c r="W21" s="39"/>
      <c r="X21" s="39"/>
      <c r="Y21" s="39"/>
      <c r="Z21" s="39"/>
      <c r="AA21" s="39"/>
      <c r="AB21" s="108" t="str">
        <f>IF('②変更計画書（入力用）'!AB21:AN22&lt;&gt;"",'②変更計画書（入力用）'!AB21:AN22,IF(①計画書!AB22="","",①計画書!AB22))</f>
        <v/>
      </c>
      <c r="AC21" s="108"/>
      <c r="AD21" s="108"/>
      <c r="AE21" s="108"/>
      <c r="AF21" s="108"/>
      <c r="AG21" s="108"/>
      <c r="AH21" s="108"/>
      <c r="AI21" s="108"/>
      <c r="AJ21" s="108"/>
      <c r="AK21" s="108"/>
      <c r="AL21" s="108"/>
      <c r="AM21" s="108"/>
      <c r="AN21" s="108"/>
      <c r="AP21" s="2"/>
    </row>
    <row r="22" spans="8:42" ht="30" customHeight="1" x14ac:dyDescent="0.15">
      <c r="H22" s="2"/>
      <c r="T22" s="39"/>
      <c r="U22" s="39"/>
      <c r="V22" s="39"/>
      <c r="W22" s="39"/>
      <c r="X22" s="39"/>
      <c r="Y22" s="39"/>
      <c r="Z22" s="39"/>
      <c r="AA22" s="39"/>
      <c r="AB22" s="108"/>
      <c r="AC22" s="108"/>
      <c r="AD22" s="108"/>
      <c r="AE22" s="108"/>
      <c r="AF22" s="108"/>
      <c r="AG22" s="108"/>
      <c r="AH22" s="108"/>
      <c r="AI22" s="108"/>
      <c r="AJ22" s="108"/>
      <c r="AK22" s="108"/>
      <c r="AL22" s="108"/>
      <c r="AM22" s="108"/>
      <c r="AN22" s="108"/>
      <c r="AP22" s="2"/>
    </row>
    <row r="23" spans="8:42" ht="15" customHeight="1" x14ac:dyDescent="0.15">
      <c r="H23" s="2"/>
      <c r="T23" s="10"/>
      <c r="U23" s="10"/>
      <c r="V23" s="10"/>
      <c r="W23" s="10"/>
      <c r="X23" s="10"/>
      <c r="Y23" s="10"/>
      <c r="Z23" s="10"/>
      <c r="AA23" s="10"/>
      <c r="AB23" s="10"/>
      <c r="AC23" s="10"/>
      <c r="AD23" s="10"/>
      <c r="AE23" s="10"/>
      <c r="AF23" s="10"/>
      <c r="AG23" s="10"/>
      <c r="AH23" s="10"/>
      <c r="AI23" s="10"/>
      <c r="AJ23" s="10"/>
      <c r="AK23" s="10"/>
      <c r="AL23" s="10"/>
      <c r="AM23" s="10"/>
      <c r="AN23" s="10"/>
      <c r="AO23" s="10"/>
      <c r="AP23" s="2"/>
    </row>
    <row r="24" spans="8:42" ht="30" customHeight="1" x14ac:dyDescent="0.15">
      <c r="H24" s="2"/>
      <c r="T24" s="39" t="s">
        <v>7</v>
      </c>
      <c r="U24" s="39"/>
      <c r="V24" s="39"/>
      <c r="W24" s="39"/>
      <c r="X24" s="39"/>
      <c r="Y24" s="39"/>
      <c r="Z24" s="39"/>
      <c r="AA24" s="39"/>
      <c r="AB24" s="108" t="str">
        <f>IF('②変更計画書（入力用）'!AB24:AN25&lt;&gt;"",'②変更計画書（入力用）'!AB24:AN25,IF(①計画書!AB25="","",①計画書!AB25))</f>
        <v/>
      </c>
      <c r="AC24" s="108"/>
      <c r="AD24" s="108"/>
      <c r="AE24" s="108"/>
      <c r="AF24" s="108"/>
      <c r="AG24" s="108"/>
      <c r="AH24" s="108"/>
      <c r="AI24" s="108"/>
      <c r="AJ24" s="108"/>
      <c r="AK24" s="108"/>
      <c r="AL24" s="108"/>
      <c r="AM24" s="108"/>
      <c r="AN24" s="108"/>
      <c r="AP24" s="2"/>
    </row>
    <row r="25" spans="8:42" ht="30" customHeight="1" x14ac:dyDescent="0.15">
      <c r="H25" s="2"/>
      <c r="T25" s="39"/>
      <c r="U25" s="39"/>
      <c r="V25" s="39"/>
      <c r="W25" s="39"/>
      <c r="X25" s="39"/>
      <c r="Y25" s="39"/>
      <c r="Z25" s="39"/>
      <c r="AA25" s="39"/>
      <c r="AB25" s="108"/>
      <c r="AC25" s="108"/>
      <c r="AD25" s="108"/>
      <c r="AE25" s="108"/>
      <c r="AF25" s="108"/>
      <c r="AG25" s="108"/>
      <c r="AH25" s="108"/>
      <c r="AI25" s="108"/>
      <c r="AJ25" s="108"/>
      <c r="AK25" s="108"/>
      <c r="AL25" s="108"/>
      <c r="AM25" s="108"/>
      <c r="AN25" s="108"/>
      <c r="AP25" s="2"/>
    </row>
    <row r="26" spans="8:42" ht="15" customHeight="1" x14ac:dyDescent="0.15">
      <c r="H26" s="2"/>
      <c r="T26" s="10"/>
      <c r="U26" s="10"/>
      <c r="V26" s="10"/>
      <c r="W26" s="10"/>
      <c r="X26" s="10"/>
      <c r="Y26" s="10"/>
      <c r="Z26" s="10"/>
      <c r="AA26" s="10"/>
      <c r="AB26" s="10"/>
      <c r="AC26" s="10"/>
      <c r="AD26" s="10"/>
      <c r="AE26" s="10"/>
      <c r="AF26" s="10"/>
      <c r="AG26" s="10"/>
      <c r="AH26" s="10"/>
      <c r="AI26" s="10"/>
      <c r="AJ26" s="10"/>
      <c r="AK26" s="10"/>
      <c r="AL26" s="10"/>
      <c r="AM26" s="10"/>
      <c r="AN26" s="10"/>
      <c r="AO26" s="10"/>
      <c r="AP26" s="2"/>
    </row>
    <row r="27" spans="8:42" ht="30" customHeight="1" x14ac:dyDescent="0.15">
      <c r="H27" s="2"/>
      <c r="T27" s="39" t="s">
        <v>8</v>
      </c>
      <c r="U27" s="39"/>
      <c r="V27" s="39"/>
      <c r="W27" s="39"/>
      <c r="X27" s="39"/>
      <c r="Y27" s="39"/>
      <c r="Z27" s="39"/>
      <c r="AA27" s="39"/>
      <c r="AB27" s="108" t="str">
        <f>IF('②変更計画書（入力用）'!AB27:AN28&lt;&gt;"",'②変更計画書（入力用）'!AB27:AN28,IF(①計画書!AB28="","",①計画書!AB28))</f>
        <v/>
      </c>
      <c r="AC27" s="108"/>
      <c r="AD27" s="108"/>
      <c r="AE27" s="108"/>
      <c r="AF27" s="108"/>
      <c r="AG27" s="108"/>
      <c r="AH27" s="108"/>
      <c r="AI27" s="108"/>
      <c r="AJ27" s="108"/>
      <c r="AK27" s="108"/>
      <c r="AL27" s="108"/>
      <c r="AM27" s="108"/>
      <c r="AN27" s="108"/>
      <c r="AP27" s="2"/>
    </row>
    <row r="28" spans="8:42" ht="30" customHeight="1" x14ac:dyDescent="0.15">
      <c r="H28" s="2"/>
      <c r="T28" s="39"/>
      <c r="U28" s="39"/>
      <c r="V28" s="39"/>
      <c r="W28" s="39"/>
      <c r="X28" s="39"/>
      <c r="Y28" s="39"/>
      <c r="Z28" s="39"/>
      <c r="AA28" s="39"/>
      <c r="AB28" s="108"/>
      <c r="AC28" s="108"/>
      <c r="AD28" s="108"/>
      <c r="AE28" s="108"/>
      <c r="AF28" s="108"/>
      <c r="AG28" s="108"/>
      <c r="AH28" s="108"/>
      <c r="AI28" s="108"/>
      <c r="AJ28" s="108"/>
      <c r="AK28" s="108"/>
      <c r="AL28" s="108"/>
      <c r="AM28" s="108"/>
      <c r="AN28" s="108"/>
      <c r="AP28" s="2"/>
    </row>
    <row r="29" spans="8:42" ht="30" customHeight="1" x14ac:dyDescent="0.15">
      <c r="H29" s="2"/>
      <c r="AP29" s="2"/>
    </row>
    <row r="30" spans="8:42" ht="30" customHeight="1" x14ac:dyDescent="0.15">
      <c r="H30" s="2"/>
      <c r="AP30" s="2"/>
    </row>
    <row r="31" spans="8:42" ht="30" customHeight="1" x14ac:dyDescent="0.15">
      <c r="H31" s="2"/>
      <c r="AP31" s="2"/>
    </row>
    <row r="32" spans="8:42" ht="30" customHeight="1" x14ac:dyDescent="0.15">
      <c r="H32" s="2"/>
      <c r="I32" s="66" t="s">
        <v>298</v>
      </c>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2"/>
    </row>
    <row r="33" spans="8:42" ht="30" customHeight="1" x14ac:dyDescent="0.15">
      <c r="H33" s="2"/>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2"/>
    </row>
    <row r="34" spans="8:42" ht="30" customHeight="1" x14ac:dyDescent="0.15">
      <c r="H34" s="2"/>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2"/>
    </row>
    <row r="35" spans="8:42" ht="30" customHeight="1" x14ac:dyDescent="0.15">
      <c r="H35" s="2"/>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2"/>
    </row>
    <row r="36" spans="8:42" ht="30" customHeight="1" x14ac:dyDescent="0.15">
      <c r="H36" s="2"/>
      <c r="I36" s="7" t="s">
        <v>299</v>
      </c>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2"/>
    </row>
    <row r="37" spans="8:42" ht="30" customHeight="1" x14ac:dyDescent="0.15">
      <c r="H37" s="2"/>
      <c r="I37" s="7" t="s">
        <v>307</v>
      </c>
      <c r="K37" s="7"/>
      <c r="L37" s="7"/>
      <c r="M37" s="7"/>
      <c r="N37" s="7"/>
      <c r="O37" s="7"/>
      <c r="P37" s="7"/>
      <c r="Q37" s="7"/>
      <c r="R37" s="7"/>
      <c r="S37" s="7"/>
      <c r="U37" s="7" t="s">
        <v>308</v>
      </c>
      <c r="V37" s="109" t="str">
        <f>IF('②変更計画書（入力用）'!V37:AB37="","",'②変更計画書（入力用）'!V37:AB37)</f>
        <v/>
      </c>
      <c r="W37" s="109"/>
      <c r="X37" s="109"/>
      <c r="Y37" s="109"/>
      <c r="Z37" s="109"/>
      <c r="AA37" s="109"/>
      <c r="AB37" s="109"/>
      <c r="AC37" s="7" t="s">
        <v>309</v>
      </c>
      <c r="AD37" s="7"/>
      <c r="AE37" s="7"/>
      <c r="AF37" s="7"/>
      <c r="AG37" s="7"/>
      <c r="AH37" s="7"/>
      <c r="AI37" s="7"/>
      <c r="AJ37" s="7"/>
      <c r="AK37" s="7"/>
      <c r="AL37" s="7"/>
      <c r="AM37" s="7"/>
      <c r="AN37" s="7"/>
      <c r="AO37" s="7"/>
      <c r="AP37" s="2"/>
    </row>
    <row r="38" spans="8:42" ht="30" customHeight="1" x14ac:dyDescent="0.15">
      <c r="H38" s="2"/>
      <c r="I38" s="7" t="s">
        <v>310</v>
      </c>
      <c r="K38" s="7"/>
      <c r="L38" s="7"/>
      <c r="M38" s="7"/>
      <c r="N38" s="7"/>
      <c r="O38" s="7"/>
      <c r="P38" s="7"/>
      <c r="Q38" s="7"/>
      <c r="R38" s="7"/>
      <c r="S38" s="7"/>
      <c r="T38" s="7"/>
      <c r="U38" s="109" t="str">
        <f>IF('②変更計画書（入力用）'!U38:W38="","",'②変更計画書（入力用）'!U38:W38)</f>
        <v/>
      </c>
      <c r="V38" s="109"/>
      <c r="W38" s="109"/>
      <c r="X38" s="7" t="s">
        <v>311</v>
      </c>
      <c r="Y38" s="109" t="str">
        <f>IF('②変更計画書（入力用）'!Y38:Z38="","",'②変更計画書（入力用）'!Y38:Z38)</f>
        <v/>
      </c>
      <c r="Z38" s="109"/>
      <c r="AA38" s="7" t="s">
        <v>313</v>
      </c>
      <c r="AB38" s="109" t="str">
        <f>IF('②変更計画書（入力用）'!AB38:AC38="","",'②変更計画書（入力用）'!AB38:AC38)</f>
        <v/>
      </c>
      <c r="AC38" s="109"/>
      <c r="AD38" s="7" t="s">
        <v>312</v>
      </c>
      <c r="AE38" s="7"/>
      <c r="AF38" s="7"/>
      <c r="AG38" s="7"/>
      <c r="AH38" s="7"/>
      <c r="AI38" s="7"/>
      <c r="AJ38" s="7"/>
      <c r="AK38" s="7"/>
      <c r="AL38" s="7"/>
      <c r="AM38" s="7"/>
      <c r="AN38" s="7"/>
      <c r="AO38" s="7"/>
      <c r="AP38" s="2"/>
    </row>
    <row r="39" spans="8:42" ht="30" customHeight="1" x14ac:dyDescent="0.15">
      <c r="H39" s="2"/>
      <c r="I39" s="7" t="s">
        <v>300</v>
      </c>
      <c r="K39" s="7"/>
      <c r="L39" s="7"/>
      <c r="M39" s="7"/>
      <c r="N39" s="7"/>
      <c r="O39" s="7"/>
      <c r="P39" s="7"/>
      <c r="Q39" s="7"/>
      <c r="R39" s="7"/>
      <c r="S39" s="7"/>
      <c r="T39" s="7"/>
      <c r="U39" s="116" t="str">
        <f>IF('②変更計画書（入力用）'!U39:AN39="","",'②変更計画書（入力用）'!U39:AN39)</f>
        <v/>
      </c>
      <c r="V39" s="116"/>
      <c r="W39" s="116"/>
      <c r="X39" s="116"/>
      <c r="Y39" s="116"/>
      <c r="Z39" s="116"/>
      <c r="AA39" s="116"/>
      <c r="AB39" s="116"/>
      <c r="AC39" s="116"/>
      <c r="AD39" s="116"/>
      <c r="AE39" s="116"/>
      <c r="AF39" s="116"/>
      <c r="AG39" s="116"/>
      <c r="AH39" s="116"/>
      <c r="AI39" s="116"/>
      <c r="AJ39" s="116"/>
      <c r="AK39" s="116"/>
      <c r="AL39" s="116"/>
      <c r="AM39" s="116"/>
      <c r="AN39" s="116"/>
      <c r="AO39" s="7"/>
      <c r="AP39" s="2"/>
    </row>
    <row r="40" spans="8:42" ht="30" customHeight="1" x14ac:dyDescent="0.15">
      <c r="H40" s="2"/>
      <c r="I40" s="7" t="s">
        <v>301</v>
      </c>
      <c r="K40" s="7"/>
      <c r="L40" s="7"/>
      <c r="M40" s="7"/>
      <c r="N40" s="7"/>
      <c r="O40" s="7"/>
      <c r="P40" s="7"/>
      <c r="Q40" s="7"/>
      <c r="R40" s="7"/>
      <c r="S40" s="7"/>
      <c r="T40" s="7"/>
      <c r="U40" s="116" t="str">
        <f>IF('②変更計画書（入力用）'!U40:AN40="","",'②変更計画書（入力用）'!U40:AN40)</f>
        <v/>
      </c>
      <c r="V40" s="116"/>
      <c r="W40" s="116"/>
      <c r="X40" s="116"/>
      <c r="Y40" s="116"/>
      <c r="Z40" s="116"/>
      <c r="AA40" s="116"/>
      <c r="AB40" s="116"/>
      <c r="AC40" s="116"/>
      <c r="AD40" s="116"/>
      <c r="AE40" s="116"/>
      <c r="AF40" s="116"/>
      <c r="AG40" s="116"/>
      <c r="AH40" s="116"/>
      <c r="AI40" s="116"/>
      <c r="AJ40" s="116"/>
      <c r="AK40" s="116"/>
      <c r="AL40" s="116"/>
      <c r="AM40" s="116"/>
      <c r="AN40" s="116"/>
      <c r="AO40" s="7"/>
      <c r="AP40" s="2"/>
    </row>
    <row r="41" spans="8:42" ht="30" customHeight="1" x14ac:dyDescent="0.15">
      <c r="H41" s="2"/>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2"/>
    </row>
    <row r="42" spans="8:42" ht="30" customHeight="1" x14ac:dyDescent="0.15">
      <c r="H42" s="2"/>
      <c r="I42" s="42" t="s">
        <v>288</v>
      </c>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2"/>
    </row>
    <row r="43" spans="8:42" ht="30" customHeight="1" x14ac:dyDescent="0.15">
      <c r="H43" s="2"/>
      <c r="I43" s="48" t="s">
        <v>9</v>
      </c>
      <c r="J43" s="49"/>
      <c r="K43" s="49"/>
      <c r="L43" s="49"/>
      <c r="M43" s="49"/>
      <c r="N43" s="49"/>
      <c r="O43" s="49"/>
      <c r="P43" s="49"/>
      <c r="Q43" s="49"/>
      <c r="R43" s="50"/>
      <c r="S43" s="51" t="s">
        <v>289</v>
      </c>
      <c r="T43" s="49"/>
      <c r="U43" s="49"/>
      <c r="V43" s="49"/>
      <c r="W43" s="49"/>
      <c r="X43" s="49"/>
      <c r="Y43" s="49"/>
      <c r="Z43" s="49"/>
      <c r="AA43" s="49"/>
      <c r="AB43" s="50"/>
      <c r="AC43" s="48" t="s">
        <v>10</v>
      </c>
      <c r="AD43" s="49"/>
      <c r="AE43" s="49"/>
      <c r="AF43" s="49"/>
      <c r="AG43" s="49"/>
      <c r="AH43" s="49"/>
      <c r="AI43" s="49"/>
      <c r="AJ43" s="49"/>
      <c r="AK43" s="49"/>
      <c r="AL43" s="49"/>
      <c r="AM43" s="49"/>
      <c r="AN43" s="49"/>
      <c r="AO43" s="50"/>
      <c r="AP43" s="2"/>
    </row>
    <row r="44" spans="8:42" ht="30" customHeight="1" x14ac:dyDescent="0.15">
      <c r="H44" s="2"/>
      <c r="I44" s="43"/>
      <c r="J44" s="35"/>
      <c r="K44" s="35"/>
      <c r="L44" s="35"/>
      <c r="M44" s="35"/>
      <c r="N44" s="35"/>
      <c r="O44" s="35"/>
      <c r="P44" s="35"/>
      <c r="Q44" s="35"/>
      <c r="R44" s="44"/>
      <c r="S44" s="43"/>
      <c r="T44" s="35"/>
      <c r="U44" s="35"/>
      <c r="V44" s="35"/>
      <c r="W44" s="35"/>
      <c r="X44" s="35"/>
      <c r="Y44" s="35"/>
      <c r="Z44" s="35"/>
      <c r="AA44" s="35"/>
      <c r="AB44" s="44"/>
      <c r="AC44" s="43"/>
      <c r="AD44" s="35"/>
      <c r="AE44" s="35"/>
      <c r="AF44" s="35"/>
      <c r="AG44" s="35"/>
      <c r="AH44" s="35"/>
      <c r="AI44" s="35"/>
      <c r="AJ44" s="35"/>
      <c r="AK44" s="35"/>
      <c r="AL44" s="35"/>
      <c r="AM44" s="35"/>
      <c r="AN44" s="35"/>
      <c r="AO44" s="44"/>
      <c r="AP44" s="2"/>
    </row>
    <row r="45" spans="8:42" ht="30" customHeight="1" x14ac:dyDescent="0.15">
      <c r="H45" s="2"/>
      <c r="I45" s="45"/>
      <c r="J45" s="46"/>
      <c r="K45" s="46"/>
      <c r="L45" s="46"/>
      <c r="M45" s="46"/>
      <c r="N45" s="46"/>
      <c r="O45" s="46"/>
      <c r="P45" s="46"/>
      <c r="Q45" s="46"/>
      <c r="R45" s="47"/>
      <c r="S45" s="45"/>
      <c r="T45" s="46"/>
      <c r="U45" s="46"/>
      <c r="V45" s="46"/>
      <c r="W45" s="46"/>
      <c r="X45" s="46"/>
      <c r="Y45" s="46"/>
      <c r="Z45" s="46"/>
      <c r="AA45" s="46"/>
      <c r="AB45" s="47"/>
      <c r="AC45" s="45"/>
      <c r="AD45" s="46"/>
      <c r="AE45" s="46"/>
      <c r="AF45" s="46"/>
      <c r="AG45" s="46"/>
      <c r="AH45" s="46"/>
      <c r="AI45" s="46"/>
      <c r="AJ45" s="46"/>
      <c r="AK45" s="46"/>
      <c r="AL45" s="46"/>
      <c r="AM45" s="46"/>
      <c r="AN45" s="46"/>
      <c r="AO45" s="47"/>
      <c r="AP45" s="2"/>
    </row>
    <row r="46" spans="8:42" ht="30" customHeight="1" x14ac:dyDescent="0.15">
      <c r="H46" s="2"/>
      <c r="I46" s="77" t="s">
        <v>13</v>
      </c>
      <c r="J46" s="78"/>
      <c r="K46" s="78"/>
      <c r="L46" s="78"/>
      <c r="M46" s="78"/>
      <c r="N46" s="78"/>
      <c r="O46" s="78"/>
      <c r="P46" s="78"/>
      <c r="Q46" s="78"/>
      <c r="R46" s="79"/>
      <c r="S46" s="77" t="s">
        <v>13</v>
      </c>
      <c r="T46" s="78"/>
      <c r="U46" s="78"/>
      <c r="V46" s="78"/>
      <c r="W46" s="78"/>
      <c r="X46" s="78"/>
      <c r="Y46" s="78"/>
      <c r="Z46" s="78"/>
      <c r="AA46" s="78"/>
      <c r="AB46" s="79"/>
      <c r="AC46" s="48"/>
      <c r="AD46" s="49"/>
      <c r="AE46" s="49"/>
      <c r="AF46" s="49"/>
      <c r="AG46" s="49"/>
      <c r="AH46" s="49"/>
      <c r="AI46" s="49"/>
      <c r="AJ46" s="49"/>
      <c r="AK46" s="49"/>
      <c r="AL46" s="49"/>
      <c r="AM46" s="49"/>
      <c r="AN46" s="49"/>
      <c r="AO46" s="50"/>
      <c r="AP46" s="2"/>
    </row>
    <row r="47" spans="8:42" ht="30" customHeight="1" x14ac:dyDescent="0.15">
      <c r="H47" s="2"/>
      <c r="I47" s="80"/>
      <c r="J47" s="34"/>
      <c r="K47" s="34"/>
      <c r="L47" s="34"/>
      <c r="M47" s="34"/>
      <c r="N47" s="34"/>
      <c r="O47" s="34"/>
      <c r="P47" s="34"/>
      <c r="Q47" s="34"/>
      <c r="R47" s="81"/>
      <c r="S47" s="80"/>
      <c r="T47" s="34"/>
      <c r="U47" s="34"/>
      <c r="V47" s="34"/>
      <c r="W47" s="34"/>
      <c r="X47" s="34"/>
      <c r="Y47" s="34"/>
      <c r="Z47" s="34"/>
      <c r="AA47" s="34"/>
      <c r="AB47" s="81"/>
      <c r="AC47" s="43"/>
      <c r="AD47" s="35"/>
      <c r="AE47" s="35"/>
      <c r="AF47" s="35"/>
      <c r="AG47" s="35"/>
      <c r="AH47" s="35"/>
      <c r="AI47" s="35"/>
      <c r="AJ47" s="35"/>
      <c r="AK47" s="35"/>
      <c r="AL47" s="35"/>
      <c r="AM47" s="35"/>
      <c r="AN47" s="35"/>
      <c r="AO47" s="44"/>
      <c r="AP47" s="2"/>
    </row>
    <row r="48" spans="8:42" ht="30" customHeight="1" x14ac:dyDescent="0.15">
      <c r="H48" s="2"/>
      <c r="I48" s="82"/>
      <c r="J48" s="83"/>
      <c r="K48" s="83"/>
      <c r="L48" s="83"/>
      <c r="M48" s="83"/>
      <c r="N48" s="83"/>
      <c r="O48" s="83"/>
      <c r="P48" s="83"/>
      <c r="Q48" s="83"/>
      <c r="R48" s="84"/>
      <c r="S48" s="82"/>
      <c r="T48" s="83"/>
      <c r="U48" s="83"/>
      <c r="V48" s="83"/>
      <c r="W48" s="83"/>
      <c r="X48" s="83"/>
      <c r="Y48" s="83"/>
      <c r="Z48" s="83"/>
      <c r="AA48" s="83"/>
      <c r="AB48" s="84"/>
      <c r="AC48" s="43"/>
      <c r="AD48" s="35"/>
      <c r="AE48" s="35"/>
      <c r="AF48" s="35"/>
      <c r="AG48" s="35"/>
      <c r="AH48" s="35"/>
      <c r="AI48" s="35"/>
      <c r="AJ48" s="35"/>
      <c r="AK48" s="35"/>
      <c r="AL48" s="35"/>
      <c r="AM48" s="35"/>
      <c r="AN48" s="35"/>
      <c r="AO48" s="44"/>
      <c r="AP48" s="2"/>
    </row>
    <row r="49" spans="8:42" ht="30" customHeight="1" x14ac:dyDescent="0.15">
      <c r="H49" s="2"/>
      <c r="I49" s="68" t="s">
        <v>11</v>
      </c>
      <c r="J49" s="69"/>
      <c r="K49" s="69"/>
      <c r="L49" s="69"/>
      <c r="M49" s="69"/>
      <c r="N49" s="69"/>
      <c r="O49" s="69"/>
      <c r="P49" s="69"/>
      <c r="Q49" s="69"/>
      <c r="R49" s="70"/>
      <c r="S49" s="68" t="s">
        <v>11</v>
      </c>
      <c r="T49" s="69"/>
      <c r="U49" s="69"/>
      <c r="V49" s="69"/>
      <c r="W49" s="69"/>
      <c r="X49" s="69"/>
      <c r="Y49" s="69"/>
      <c r="Z49" s="69"/>
      <c r="AA49" s="69"/>
      <c r="AB49" s="70"/>
      <c r="AC49" s="43"/>
      <c r="AD49" s="35"/>
      <c r="AE49" s="35"/>
      <c r="AF49" s="35"/>
      <c r="AG49" s="35"/>
      <c r="AH49" s="35"/>
      <c r="AI49" s="35"/>
      <c r="AJ49" s="35"/>
      <c r="AK49" s="35"/>
      <c r="AL49" s="35"/>
      <c r="AM49" s="35"/>
      <c r="AN49" s="35"/>
      <c r="AO49" s="44"/>
      <c r="AP49" s="2"/>
    </row>
    <row r="50" spans="8:42" ht="30" customHeight="1" x14ac:dyDescent="0.15">
      <c r="H50" s="2"/>
      <c r="I50" s="71"/>
      <c r="J50" s="72"/>
      <c r="K50" s="72"/>
      <c r="L50" s="72"/>
      <c r="M50" s="72"/>
      <c r="N50" s="72"/>
      <c r="O50" s="72"/>
      <c r="P50" s="72"/>
      <c r="Q50" s="72"/>
      <c r="R50" s="73"/>
      <c r="S50" s="71"/>
      <c r="T50" s="72"/>
      <c r="U50" s="72"/>
      <c r="V50" s="72"/>
      <c r="W50" s="72"/>
      <c r="X50" s="72"/>
      <c r="Y50" s="72"/>
      <c r="Z50" s="72"/>
      <c r="AA50" s="72"/>
      <c r="AB50" s="73"/>
      <c r="AC50" s="43"/>
      <c r="AD50" s="35"/>
      <c r="AE50" s="35"/>
      <c r="AF50" s="35"/>
      <c r="AG50" s="35"/>
      <c r="AH50" s="35"/>
      <c r="AI50" s="35"/>
      <c r="AJ50" s="35"/>
      <c r="AK50" s="35"/>
      <c r="AL50" s="35"/>
      <c r="AM50" s="35"/>
      <c r="AN50" s="35"/>
      <c r="AO50" s="44"/>
      <c r="AP50" s="2"/>
    </row>
    <row r="51" spans="8:42" ht="30" customHeight="1" x14ac:dyDescent="0.15">
      <c r="H51" s="2"/>
      <c r="I51" s="74"/>
      <c r="J51" s="75"/>
      <c r="K51" s="75"/>
      <c r="L51" s="75"/>
      <c r="M51" s="75"/>
      <c r="N51" s="75"/>
      <c r="O51" s="75"/>
      <c r="P51" s="75"/>
      <c r="Q51" s="75"/>
      <c r="R51" s="76"/>
      <c r="S51" s="74"/>
      <c r="T51" s="75"/>
      <c r="U51" s="75"/>
      <c r="V51" s="75"/>
      <c r="W51" s="75"/>
      <c r="X51" s="75"/>
      <c r="Y51" s="75"/>
      <c r="Z51" s="75"/>
      <c r="AA51" s="75"/>
      <c r="AB51" s="76"/>
      <c r="AC51" s="43"/>
      <c r="AD51" s="35"/>
      <c r="AE51" s="35"/>
      <c r="AF51" s="35"/>
      <c r="AG51" s="35"/>
      <c r="AH51" s="35"/>
      <c r="AI51" s="35"/>
      <c r="AJ51" s="35"/>
      <c r="AK51" s="35"/>
      <c r="AL51" s="35"/>
      <c r="AM51" s="35"/>
      <c r="AN51" s="35"/>
      <c r="AO51" s="44"/>
      <c r="AP51" s="2"/>
    </row>
    <row r="52" spans="8:42" ht="30" customHeight="1" x14ac:dyDescent="0.15">
      <c r="H52" s="2"/>
      <c r="I52" s="85" t="s">
        <v>12</v>
      </c>
      <c r="J52" s="86"/>
      <c r="K52" s="86"/>
      <c r="L52" s="86"/>
      <c r="M52" s="86"/>
      <c r="N52" s="86"/>
      <c r="O52" s="86"/>
      <c r="P52" s="86"/>
      <c r="Q52" s="86"/>
      <c r="R52" s="87"/>
      <c r="S52" s="85" t="s">
        <v>12</v>
      </c>
      <c r="T52" s="86"/>
      <c r="U52" s="86"/>
      <c r="V52" s="86"/>
      <c r="W52" s="86"/>
      <c r="X52" s="86"/>
      <c r="Y52" s="86"/>
      <c r="Z52" s="86"/>
      <c r="AA52" s="86"/>
      <c r="AB52" s="87"/>
      <c r="AC52" s="43"/>
      <c r="AD52" s="35"/>
      <c r="AE52" s="35"/>
      <c r="AF52" s="35"/>
      <c r="AG52" s="35"/>
      <c r="AH52" s="35"/>
      <c r="AI52" s="35"/>
      <c r="AJ52" s="35"/>
      <c r="AK52" s="35"/>
      <c r="AL52" s="35"/>
      <c r="AM52" s="35"/>
      <c r="AN52" s="35"/>
      <c r="AO52" s="44"/>
      <c r="AP52" s="2"/>
    </row>
    <row r="53" spans="8:42" ht="30" customHeight="1" x14ac:dyDescent="0.15">
      <c r="H53" s="2"/>
      <c r="I53" s="43"/>
      <c r="J53" s="35"/>
      <c r="K53" s="35"/>
      <c r="L53" s="35"/>
      <c r="M53" s="35"/>
      <c r="N53" s="35"/>
      <c r="O53" s="35"/>
      <c r="P53" s="35"/>
      <c r="Q53" s="35"/>
      <c r="R53" s="44"/>
      <c r="S53" s="43"/>
      <c r="T53" s="35"/>
      <c r="U53" s="35"/>
      <c r="V53" s="35"/>
      <c r="W53" s="35"/>
      <c r="X53" s="35"/>
      <c r="Y53" s="35"/>
      <c r="Z53" s="35"/>
      <c r="AA53" s="35"/>
      <c r="AB53" s="44"/>
      <c r="AC53" s="43"/>
      <c r="AD53" s="35"/>
      <c r="AE53" s="35"/>
      <c r="AF53" s="35"/>
      <c r="AG53" s="35"/>
      <c r="AH53" s="35"/>
      <c r="AI53" s="35"/>
      <c r="AJ53" s="35"/>
      <c r="AK53" s="35"/>
      <c r="AL53" s="35"/>
      <c r="AM53" s="35"/>
      <c r="AN53" s="35"/>
      <c r="AO53" s="44"/>
      <c r="AP53" s="2"/>
    </row>
    <row r="54" spans="8:42" ht="30" customHeight="1" x14ac:dyDescent="0.15">
      <c r="H54" s="2"/>
      <c r="I54" s="45"/>
      <c r="J54" s="46"/>
      <c r="K54" s="46"/>
      <c r="L54" s="46"/>
      <c r="M54" s="46"/>
      <c r="N54" s="46"/>
      <c r="O54" s="46"/>
      <c r="P54" s="46"/>
      <c r="Q54" s="46"/>
      <c r="R54" s="47"/>
      <c r="S54" s="45"/>
      <c r="T54" s="46"/>
      <c r="U54" s="46"/>
      <c r="V54" s="46"/>
      <c r="W54" s="46"/>
      <c r="X54" s="46"/>
      <c r="Y54" s="46"/>
      <c r="Z54" s="46"/>
      <c r="AA54" s="46"/>
      <c r="AB54" s="47"/>
      <c r="AC54" s="45"/>
      <c r="AD54" s="46"/>
      <c r="AE54" s="46"/>
      <c r="AF54" s="46"/>
      <c r="AG54" s="46"/>
      <c r="AH54" s="46"/>
      <c r="AI54" s="46"/>
      <c r="AJ54" s="46"/>
      <c r="AK54" s="46"/>
      <c r="AL54" s="46"/>
      <c r="AM54" s="46"/>
      <c r="AN54" s="46"/>
      <c r="AO54" s="47"/>
      <c r="AP54" s="2"/>
    </row>
    <row r="55" spans="8:42" ht="15" customHeight="1" x14ac:dyDescent="0.15">
      <c r="H55" s="2"/>
      <c r="AP55" s="2"/>
    </row>
    <row r="56" spans="8:42" ht="30" customHeight="1" x14ac:dyDescent="0.15">
      <c r="H56" s="2"/>
      <c r="I56" s="7" t="s">
        <v>302</v>
      </c>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2"/>
    </row>
    <row r="57" spans="8:42" ht="30" customHeight="1" x14ac:dyDescent="0.15">
      <c r="H57" s="2"/>
      <c r="J57" s="25" t="s">
        <v>303</v>
      </c>
      <c r="K57" s="106" t="s">
        <v>304</v>
      </c>
      <c r="L57" s="106"/>
      <c r="M57" s="106"/>
      <c r="N57" s="106"/>
      <c r="O57" s="106"/>
      <c r="P57" s="106"/>
      <c r="Q57" s="106"/>
      <c r="R57" s="106"/>
      <c r="S57" s="106"/>
      <c r="T57" s="106"/>
      <c r="U57" s="106"/>
      <c r="V57" s="106"/>
      <c r="W57" s="106"/>
      <c r="X57" s="106"/>
      <c r="Y57" s="106"/>
      <c r="Z57" s="106"/>
      <c r="AA57" s="106"/>
      <c r="AB57" s="106"/>
      <c r="AC57" s="106"/>
      <c r="AD57" s="106"/>
      <c r="AE57" s="106"/>
      <c r="AF57" s="106"/>
      <c r="AG57" s="106"/>
      <c r="AH57" s="106"/>
      <c r="AI57" s="106"/>
      <c r="AJ57" s="106"/>
      <c r="AK57" s="106"/>
      <c r="AL57" s="106"/>
      <c r="AM57" s="106"/>
      <c r="AN57" s="106"/>
      <c r="AO57" s="7"/>
      <c r="AP57" s="2"/>
    </row>
    <row r="58" spans="8:42" ht="30" customHeight="1" x14ac:dyDescent="0.15">
      <c r="H58" s="2"/>
      <c r="I58" s="7"/>
      <c r="K58" s="106"/>
      <c r="L58" s="106"/>
      <c r="M58" s="106"/>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7"/>
      <c r="AP58" s="2"/>
    </row>
    <row r="59" spans="8:42" ht="30" customHeight="1" x14ac:dyDescent="0.15">
      <c r="H59" s="2"/>
      <c r="I59" s="7"/>
      <c r="J59" s="25" t="s">
        <v>306</v>
      </c>
      <c r="K59" s="32" t="s">
        <v>305</v>
      </c>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7"/>
      <c r="AP59" s="2"/>
    </row>
    <row r="60" spans="8:42" ht="9.9499999999999993" customHeight="1" x14ac:dyDescent="0.15">
      <c r="H60" s="2"/>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2"/>
    </row>
    <row r="61" spans="8:42" ht="15" customHeight="1" x14ac:dyDescent="0.15">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row>
    <row r="62" spans="8:42" ht="30" customHeight="1" x14ac:dyDescent="0.15">
      <c r="H62" s="2"/>
      <c r="I62" s="35" t="s">
        <v>14</v>
      </c>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2"/>
    </row>
    <row r="63" spans="8:42" ht="30" customHeight="1" x14ac:dyDescent="0.15">
      <c r="H63" s="2"/>
      <c r="I63" s="32" t="s">
        <v>15</v>
      </c>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2"/>
    </row>
    <row r="64" spans="8:42" ht="15" customHeight="1" x14ac:dyDescent="0.15">
      <c r="H64" s="2"/>
      <c r="I64" s="11"/>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3"/>
      <c r="AP64" s="2"/>
    </row>
    <row r="65" spans="8:42" ht="30" customHeight="1" x14ac:dyDescent="0.15">
      <c r="H65" s="2"/>
      <c r="I65" s="64" t="s">
        <v>21</v>
      </c>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40"/>
      <c r="AP65" s="2"/>
    </row>
    <row r="66" spans="8:42" ht="30" customHeight="1" x14ac:dyDescent="0.15">
      <c r="H66" s="2"/>
      <c r="I66" s="14"/>
      <c r="J66" s="39" t="s">
        <v>16</v>
      </c>
      <c r="K66" s="39"/>
      <c r="L66" s="39"/>
      <c r="M66" s="39"/>
      <c r="N66" s="39"/>
      <c r="O66" s="39"/>
      <c r="P66" s="39"/>
      <c r="Q66" s="39"/>
      <c r="R66" s="111" t="str">
        <f>IF('②変更計画書（入力用）'!R66:AN66&lt;&gt;"",'②変更計画書（入力用）'!R66:AN66,IF(①計画書!R59="","",①計画書!R59))</f>
        <v/>
      </c>
      <c r="S66" s="111"/>
      <c r="T66" s="111"/>
      <c r="U66" s="111"/>
      <c r="V66" s="111"/>
      <c r="W66" s="111"/>
      <c r="X66" s="111"/>
      <c r="Y66" s="111"/>
      <c r="Z66" s="111"/>
      <c r="AA66" s="111"/>
      <c r="AB66" s="111"/>
      <c r="AC66" s="111"/>
      <c r="AD66" s="111"/>
      <c r="AE66" s="111"/>
      <c r="AF66" s="111"/>
      <c r="AG66" s="111"/>
      <c r="AH66" s="111"/>
      <c r="AI66" s="111"/>
      <c r="AJ66" s="111"/>
      <c r="AK66" s="111"/>
      <c r="AL66" s="111"/>
      <c r="AM66" s="111"/>
      <c r="AN66" s="111"/>
      <c r="AO66" s="15"/>
      <c r="AP66" s="2"/>
    </row>
    <row r="67" spans="8:42" ht="30" customHeight="1" x14ac:dyDescent="0.15">
      <c r="H67" s="2"/>
      <c r="I67" s="14"/>
      <c r="J67" s="39" t="s">
        <v>17</v>
      </c>
      <c r="K67" s="39"/>
      <c r="L67" s="39"/>
      <c r="M67" s="39"/>
      <c r="N67" s="39"/>
      <c r="O67" s="39"/>
      <c r="P67" s="39"/>
      <c r="Q67" s="39"/>
      <c r="R67" s="111" t="str">
        <f>IF('②変更計画書（入力用）'!R67:AN67&lt;&gt;"",'②変更計画書（入力用）'!R67:AN67,IF(①計画書!R60="","",①計画書!R60))</f>
        <v/>
      </c>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5"/>
      <c r="AP67" s="2"/>
    </row>
    <row r="68" spans="8:42" ht="30" customHeight="1" x14ac:dyDescent="0.15">
      <c r="H68" s="2"/>
      <c r="I68" s="14"/>
      <c r="J68" s="39" t="s">
        <v>18</v>
      </c>
      <c r="K68" s="39"/>
      <c r="L68" s="39"/>
      <c r="M68" s="39"/>
      <c r="N68" s="39"/>
      <c r="O68" s="39"/>
      <c r="P68" s="39"/>
      <c r="Q68" s="39"/>
      <c r="R68" s="112" t="str">
        <f>IF('②変更計画書（入力用）'!R68:W68&lt;&gt;"",'②変更計画書（入力用）'!R68:W68,IF(①計画書!R61="","",①計画書!R61))</f>
        <v/>
      </c>
      <c r="S68" s="112"/>
      <c r="T68" s="112"/>
      <c r="U68" s="112"/>
      <c r="V68" s="112"/>
      <c r="W68" s="112"/>
      <c r="X68" s="16"/>
      <c r="Y68" s="16"/>
      <c r="Z68" s="16"/>
      <c r="AA68" s="16"/>
      <c r="AB68" s="16"/>
      <c r="AC68" s="16"/>
      <c r="AD68" s="16"/>
      <c r="AE68" s="16"/>
      <c r="AF68" s="16"/>
      <c r="AG68" s="16"/>
      <c r="AH68" s="16"/>
      <c r="AI68" s="16"/>
      <c r="AJ68" s="16"/>
      <c r="AK68" s="16"/>
      <c r="AL68" s="16"/>
      <c r="AM68" s="16"/>
      <c r="AN68" s="16"/>
      <c r="AO68" s="15"/>
      <c r="AP68" s="2"/>
    </row>
    <row r="69" spans="8:42" ht="30" customHeight="1" x14ac:dyDescent="0.15">
      <c r="H69" s="2"/>
      <c r="I69" s="14"/>
      <c r="J69" s="39" t="s">
        <v>19</v>
      </c>
      <c r="K69" s="39"/>
      <c r="L69" s="39"/>
      <c r="M69" s="39"/>
      <c r="N69" s="39"/>
      <c r="O69" s="39"/>
      <c r="P69" s="39"/>
      <c r="Q69" s="39"/>
      <c r="R69" s="111" t="str">
        <f>IF('②変更計画書（入力用）'!R69:AN69&lt;&gt;"",'②変更計画書（入力用）'!R69:AN69,IF(①計画書!R62="","",①計画書!R62))</f>
        <v/>
      </c>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5"/>
      <c r="AP69" s="2"/>
    </row>
    <row r="70" spans="8:42" ht="30" customHeight="1" x14ac:dyDescent="0.15">
      <c r="H70" s="2"/>
      <c r="I70" s="14"/>
      <c r="J70" s="39" t="s">
        <v>20</v>
      </c>
      <c r="K70" s="39"/>
      <c r="L70" s="39"/>
      <c r="M70" s="39"/>
      <c r="N70" s="39"/>
      <c r="O70" s="39"/>
      <c r="P70" s="39"/>
      <c r="Q70" s="39"/>
      <c r="R70" s="111" t="str">
        <f>IF('②変更計画書（入力用）'!R70:AN70&lt;&gt;"",'②変更計画書（入力用）'!R70:AN70,IF(①計画書!R63="","",①計画書!R63))</f>
        <v/>
      </c>
      <c r="S70" s="111"/>
      <c r="T70" s="111"/>
      <c r="U70" s="111"/>
      <c r="V70" s="111"/>
      <c r="W70" s="111"/>
      <c r="X70" s="111"/>
      <c r="Y70" s="111"/>
      <c r="Z70" s="111"/>
      <c r="AA70" s="111"/>
      <c r="AB70" s="111"/>
      <c r="AC70" s="111"/>
      <c r="AD70" s="111"/>
      <c r="AE70" s="111"/>
      <c r="AF70" s="111"/>
      <c r="AG70" s="111"/>
      <c r="AH70" s="111"/>
      <c r="AI70" s="111"/>
      <c r="AJ70" s="111"/>
      <c r="AK70" s="111"/>
      <c r="AL70" s="111"/>
      <c r="AM70" s="111"/>
      <c r="AN70" s="111"/>
      <c r="AO70" s="15"/>
      <c r="AP70" s="2"/>
    </row>
    <row r="71" spans="8:42" ht="15" customHeight="1" x14ac:dyDescent="0.15">
      <c r="H71" s="2"/>
      <c r="I71" s="17"/>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9"/>
      <c r="AP71" s="2"/>
    </row>
    <row r="72" spans="8:42" ht="15" customHeight="1" x14ac:dyDescent="0.15">
      <c r="H72" s="2"/>
      <c r="I72" s="11"/>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3"/>
      <c r="AP72" s="2"/>
    </row>
    <row r="73" spans="8:42" ht="30" customHeight="1" x14ac:dyDescent="0.15">
      <c r="H73" s="2"/>
      <c r="I73" s="64" t="s">
        <v>22</v>
      </c>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40"/>
      <c r="AP73" s="2"/>
    </row>
    <row r="74" spans="8:42" ht="30" customHeight="1" x14ac:dyDescent="0.15">
      <c r="H74" s="2"/>
      <c r="I74" s="20"/>
      <c r="J74" s="39" t="s">
        <v>23</v>
      </c>
      <c r="K74" s="39"/>
      <c r="L74" s="39"/>
      <c r="M74" s="39"/>
      <c r="N74" s="39"/>
      <c r="O74" s="39"/>
      <c r="P74" s="39"/>
      <c r="Q74" s="39"/>
      <c r="R74" s="111" t="str">
        <f>IF('②変更計画書（入力用）'!R74:AN74&lt;&gt;"",'②変更計画書（入力用）'!R74:AN74,IF(①計画書!R67="","",①計画書!R67))</f>
        <v/>
      </c>
      <c r="S74" s="111"/>
      <c r="T74" s="111"/>
      <c r="U74" s="111"/>
      <c r="V74" s="111"/>
      <c r="W74" s="111"/>
      <c r="X74" s="111"/>
      <c r="Y74" s="111"/>
      <c r="Z74" s="111"/>
      <c r="AA74" s="111"/>
      <c r="AB74" s="111"/>
      <c r="AC74" s="111"/>
      <c r="AD74" s="111"/>
      <c r="AE74" s="111"/>
      <c r="AF74" s="111"/>
      <c r="AG74" s="111"/>
      <c r="AH74" s="111"/>
      <c r="AI74" s="111"/>
      <c r="AJ74" s="111"/>
      <c r="AK74" s="111"/>
      <c r="AL74" s="111"/>
      <c r="AM74" s="111"/>
      <c r="AN74" s="111"/>
      <c r="AO74" s="15"/>
      <c r="AP74" s="2"/>
    </row>
    <row r="75" spans="8:42" ht="30" customHeight="1" x14ac:dyDescent="0.15">
      <c r="H75" s="2"/>
      <c r="I75" s="20"/>
      <c r="J75" s="39" t="s">
        <v>24</v>
      </c>
      <c r="K75" s="39"/>
      <c r="L75" s="39"/>
      <c r="M75" s="39"/>
      <c r="N75" s="39"/>
      <c r="O75" s="39"/>
      <c r="P75" s="39"/>
      <c r="Q75" s="39"/>
      <c r="R75" s="111" t="str">
        <f>IF('②変更計画書（入力用）'!R75:AN75&lt;&gt;"",'②変更計画書（入力用）'!R75:AN75,IF(①計画書!R68="","",①計画書!R68))</f>
        <v/>
      </c>
      <c r="S75" s="111"/>
      <c r="T75" s="111"/>
      <c r="U75" s="111"/>
      <c r="V75" s="111"/>
      <c r="W75" s="111"/>
      <c r="X75" s="111"/>
      <c r="Y75" s="111"/>
      <c r="Z75" s="111"/>
      <c r="AA75" s="111"/>
      <c r="AB75" s="111"/>
      <c r="AC75" s="111"/>
      <c r="AD75" s="111"/>
      <c r="AE75" s="111"/>
      <c r="AF75" s="111"/>
      <c r="AG75" s="111"/>
      <c r="AH75" s="111"/>
      <c r="AI75" s="111"/>
      <c r="AJ75" s="111"/>
      <c r="AK75" s="111"/>
      <c r="AL75" s="111"/>
      <c r="AM75" s="111"/>
      <c r="AN75" s="111"/>
      <c r="AO75" s="15"/>
      <c r="AP75" s="2"/>
    </row>
    <row r="76" spans="8:42" ht="30" customHeight="1" x14ac:dyDescent="0.15">
      <c r="H76" s="2"/>
      <c r="I76" s="20"/>
      <c r="J76" s="39" t="s">
        <v>18</v>
      </c>
      <c r="K76" s="39"/>
      <c r="L76" s="39"/>
      <c r="M76" s="39"/>
      <c r="N76" s="39"/>
      <c r="O76" s="39"/>
      <c r="P76" s="39"/>
      <c r="Q76" s="39"/>
      <c r="R76" s="112" t="str">
        <f>IF('②変更計画書（入力用）'!R76:W76&lt;&gt;"",'②変更計画書（入力用）'!R76:W76,IF(①計画書!R69="","",①計画書!R69))</f>
        <v/>
      </c>
      <c r="S76" s="112"/>
      <c r="T76" s="112"/>
      <c r="U76" s="112"/>
      <c r="V76" s="112"/>
      <c r="W76" s="112"/>
      <c r="X76" s="16"/>
      <c r="Y76" s="16"/>
      <c r="Z76" s="16"/>
      <c r="AA76" s="16"/>
      <c r="AB76" s="16"/>
      <c r="AC76" s="16"/>
      <c r="AD76" s="16"/>
      <c r="AE76" s="16"/>
      <c r="AF76" s="16"/>
      <c r="AG76" s="16"/>
      <c r="AH76" s="16"/>
      <c r="AI76" s="16"/>
      <c r="AJ76" s="16"/>
      <c r="AK76" s="16"/>
      <c r="AL76" s="16"/>
      <c r="AM76" s="16"/>
      <c r="AN76" s="16"/>
      <c r="AO76" s="15"/>
      <c r="AP76" s="2"/>
    </row>
    <row r="77" spans="8:42" ht="30" customHeight="1" x14ac:dyDescent="0.15">
      <c r="H77" s="2"/>
      <c r="I77" s="20"/>
      <c r="J77" s="39" t="s">
        <v>19</v>
      </c>
      <c r="K77" s="39"/>
      <c r="L77" s="39"/>
      <c r="M77" s="39"/>
      <c r="N77" s="39"/>
      <c r="O77" s="39"/>
      <c r="P77" s="39"/>
      <c r="Q77" s="39"/>
      <c r="R77" s="111" t="str">
        <f>IF('②変更計画書（入力用）'!R77:AN77&lt;&gt;"",'②変更計画書（入力用）'!R77:AN77,IF(①計画書!R70="","",①計画書!R70))</f>
        <v/>
      </c>
      <c r="S77" s="111"/>
      <c r="T77" s="111"/>
      <c r="U77" s="111"/>
      <c r="V77" s="111"/>
      <c r="W77" s="111"/>
      <c r="X77" s="111"/>
      <c r="Y77" s="111"/>
      <c r="Z77" s="111"/>
      <c r="AA77" s="111"/>
      <c r="AB77" s="111"/>
      <c r="AC77" s="111"/>
      <c r="AD77" s="111"/>
      <c r="AE77" s="111"/>
      <c r="AF77" s="111"/>
      <c r="AG77" s="111"/>
      <c r="AH77" s="111"/>
      <c r="AI77" s="111"/>
      <c r="AJ77" s="111"/>
      <c r="AK77" s="111"/>
      <c r="AL77" s="111"/>
      <c r="AM77" s="111"/>
      <c r="AN77" s="111"/>
      <c r="AO77" s="15"/>
      <c r="AP77" s="2"/>
    </row>
    <row r="78" spans="8:42" ht="30" customHeight="1" x14ac:dyDescent="0.15">
      <c r="H78" s="2"/>
      <c r="I78" s="20"/>
      <c r="J78" s="39" t="s">
        <v>20</v>
      </c>
      <c r="K78" s="39"/>
      <c r="L78" s="39"/>
      <c r="M78" s="39"/>
      <c r="N78" s="39"/>
      <c r="O78" s="39"/>
      <c r="P78" s="39"/>
      <c r="Q78" s="39"/>
      <c r="R78" s="111" t="str">
        <f>IF('②変更計画書（入力用）'!R78:AN78&lt;&gt;"",'②変更計画書（入力用）'!R78:AN78,IF(①計画書!R71="","",①計画書!R71))</f>
        <v/>
      </c>
      <c r="S78" s="111"/>
      <c r="T78" s="111"/>
      <c r="U78" s="111"/>
      <c r="V78" s="111"/>
      <c r="W78" s="111"/>
      <c r="X78" s="111"/>
      <c r="Y78" s="111"/>
      <c r="Z78" s="111"/>
      <c r="AA78" s="111"/>
      <c r="AB78" s="111"/>
      <c r="AC78" s="111"/>
      <c r="AD78" s="111"/>
      <c r="AE78" s="111"/>
      <c r="AF78" s="111"/>
      <c r="AG78" s="111"/>
      <c r="AH78" s="111"/>
      <c r="AI78" s="111"/>
      <c r="AJ78" s="111"/>
      <c r="AK78" s="111"/>
      <c r="AL78" s="111"/>
      <c r="AM78" s="111"/>
      <c r="AN78" s="111"/>
      <c r="AO78" s="15"/>
      <c r="AP78" s="2"/>
    </row>
    <row r="79" spans="8:42" ht="15" customHeight="1" x14ac:dyDescent="0.15">
      <c r="H79" s="2"/>
      <c r="I79" s="17"/>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9"/>
      <c r="AP79" s="2"/>
    </row>
    <row r="80" spans="8:42" ht="15" customHeight="1" x14ac:dyDescent="0.15">
      <c r="H80" s="2"/>
      <c r="I80" s="11"/>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3"/>
      <c r="AP80" s="2"/>
    </row>
    <row r="81" spans="8:42" ht="30" customHeight="1" x14ac:dyDescent="0.15">
      <c r="H81" s="2"/>
      <c r="I81" s="64" t="s">
        <v>25</v>
      </c>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40"/>
      <c r="AP81" s="2"/>
    </row>
    <row r="82" spans="8:42" ht="30" customHeight="1" x14ac:dyDescent="0.15">
      <c r="H82" s="2"/>
      <c r="I82" s="64" t="s">
        <v>26</v>
      </c>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40"/>
      <c r="AP82" s="2"/>
    </row>
    <row r="83" spans="8:42" ht="30" customHeight="1" x14ac:dyDescent="0.15">
      <c r="H83" s="2"/>
      <c r="I83" s="20"/>
      <c r="J83" s="39" t="s">
        <v>27</v>
      </c>
      <c r="K83" s="39"/>
      <c r="L83" s="39"/>
      <c r="M83" s="39"/>
      <c r="N83" s="39"/>
      <c r="O83" s="39"/>
      <c r="P83" s="39"/>
      <c r="Q83" s="39"/>
      <c r="R83" s="21" t="s">
        <v>32</v>
      </c>
      <c r="S83" s="113" t="str">
        <f>IF('②変更計画書（入力用）'!S83:T83&lt;&gt;"",'②変更計画書（入力用）'!S83:T83,IF(①計画書!S76="","",①計画書!S76))</f>
        <v/>
      </c>
      <c r="T83" s="113"/>
      <c r="U83" s="39" t="s">
        <v>37</v>
      </c>
      <c r="V83" s="39"/>
      <c r="W83" s="39"/>
      <c r="X83" s="39"/>
      <c r="Y83" s="39"/>
      <c r="Z83" s="39"/>
      <c r="AA83" s="21" t="s">
        <v>32</v>
      </c>
      <c r="AB83" s="113" t="str">
        <f>IF('②変更計画書（入力用）'!AB83:AD83&lt;&gt;"",'②変更計画書（入力用）'!AB83:AD83,IF(①計画書!AB76="","",①計画書!AB76))</f>
        <v/>
      </c>
      <c r="AC83" s="113"/>
      <c r="AD83" s="113"/>
      <c r="AE83" s="39" t="s">
        <v>33</v>
      </c>
      <c r="AF83" s="39"/>
      <c r="AG83" s="39"/>
      <c r="AH83" s="113" t="str">
        <f>IF('②変更計画書（入力用）'!AH83:AM83&lt;&gt;"",'②変更計画書（入力用）'!AH83:AM83,IF(①計画書!AH76="","",①計画書!AH76))</f>
        <v/>
      </c>
      <c r="AI83" s="113"/>
      <c r="AJ83" s="113"/>
      <c r="AK83" s="113"/>
      <c r="AL83" s="113"/>
      <c r="AM83" s="113"/>
      <c r="AN83" s="22" t="s">
        <v>34</v>
      </c>
      <c r="AO83" s="15"/>
      <c r="AP83" s="2"/>
    </row>
    <row r="84" spans="8:42" ht="30" customHeight="1" x14ac:dyDescent="0.15">
      <c r="H84" s="2"/>
      <c r="I84" s="20"/>
      <c r="J84" s="39" t="s">
        <v>17</v>
      </c>
      <c r="K84" s="39"/>
      <c r="L84" s="39"/>
      <c r="M84" s="39"/>
      <c r="N84" s="39"/>
      <c r="O84" s="39"/>
      <c r="P84" s="39"/>
      <c r="Q84" s="39"/>
      <c r="R84" s="111" t="str">
        <f>IF('②変更計画書（入力用）'!R84:AN84&lt;&gt;"",'②変更計画書（入力用）'!R84:AN84,IF(①計画書!R77="","",①計画書!R77))</f>
        <v/>
      </c>
      <c r="S84" s="111"/>
      <c r="T84" s="111"/>
      <c r="U84" s="111"/>
      <c r="V84" s="111"/>
      <c r="W84" s="111"/>
      <c r="X84" s="111"/>
      <c r="Y84" s="111"/>
      <c r="Z84" s="111"/>
      <c r="AA84" s="111"/>
      <c r="AB84" s="111"/>
      <c r="AC84" s="111"/>
      <c r="AD84" s="111"/>
      <c r="AE84" s="111"/>
      <c r="AF84" s="111"/>
      <c r="AG84" s="111"/>
      <c r="AH84" s="111"/>
      <c r="AI84" s="111"/>
      <c r="AJ84" s="111"/>
      <c r="AK84" s="111"/>
      <c r="AL84" s="111"/>
      <c r="AM84" s="111"/>
      <c r="AN84" s="111"/>
      <c r="AO84" s="15"/>
      <c r="AP84" s="2"/>
    </row>
    <row r="85" spans="8:42" ht="30" customHeight="1" x14ac:dyDescent="0.15">
      <c r="H85" s="2"/>
      <c r="I85" s="20"/>
      <c r="J85" s="39" t="s">
        <v>28</v>
      </c>
      <c r="K85" s="39"/>
      <c r="L85" s="39"/>
      <c r="M85" s="39"/>
      <c r="N85" s="39"/>
      <c r="O85" s="39"/>
      <c r="P85" s="39"/>
      <c r="Q85" s="39"/>
      <c r="R85" s="21" t="s">
        <v>32</v>
      </c>
      <c r="S85" s="113" t="str">
        <f>IF('②変更計画書（入力用）'!S85:T85&lt;&gt;"",'②変更計画書（入力用）'!S85:T85,IF(①計画書!S78="","",①計画書!S78))</f>
        <v/>
      </c>
      <c r="T85" s="113"/>
      <c r="U85" s="88" t="s">
        <v>35</v>
      </c>
      <c r="V85" s="88"/>
      <c r="W85" s="88"/>
      <c r="X85" s="88"/>
      <c r="Y85" s="88"/>
      <c r="Z85" s="88"/>
      <c r="AA85" s="21" t="s">
        <v>32</v>
      </c>
      <c r="AB85" s="113" t="str">
        <f>IF('②変更計画書（入力用）'!AB85:AD85&lt;&gt;"",'②変更計画書（入力用）'!AB85:AD85,IF(①計画書!AB78="","",①計画書!AB78))</f>
        <v/>
      </c>
      <c r="AC85" s="113"/>
      <c r="AD85" s="113"/>
      <c r="AE85" s="89" t="s">
        <v>36</v>
      </c>
      <c r="AF85" s="89"/>
      <c r="AG85" s="89"/>
      <c r="AH85" s="89"/>
      <c r="AI85" s="114" t="str">
        <f>IF('②変更計画書（入力用）'!AI85:AM85&lt;&gt;"",'②変更計画書（入力用）'!AI85:AM85,IF(①計画書!AI78="","",①計画書!AI78))</f>
        <v/>
      </c>
      <c r="AJ85" s="114"/>
      <c r="AK85" s="114"/>
      <c r="AL85" s="114"/>
      <c r="AM85" s="114"/>
      <c r="AN85" s="22" t="s">
        <v>34</v>
      </c>
      <c r="AO85" s="15"/>
      <c r="AP85" s="2"/>
    </row>
    <row r="86" spans="8:42" ht="30" customHeight="1" x14ac:dyDescent="0.15">
      <c r="H86" s="2"/>
      <c r="I86" s="20"/>
      <c r="J86" s="39" t="s">
        <v>29</v>
      </c>
      <c r="K86" s="39"/>
      <c r="L86" s="39"/>
      <c r="M86" s="39"/>
      <c r="N86" s="39"/>
      <c r="O86" s="39"/>
      <c r="P86" s="39"/>
      <c r="Q86" s="39"/>
      <c r="R86" s="112" t="str">
        <f>IF('②変更計画書（入力用）'!R86:W86&lt;&gt;"",'②変更計画書（入力用）'!R86:W86,IF(①計画書!R79="","",①計画書!R79))</f>
        <v/>
      </c>
      <c r="S86" s="112"/>
      <c r="T86" s="112"/>
      <c r="U86" s="112"/>
      <c r="V86" s="112"/>
      <c r="W86" s="112"/>
      <c r="X86" s="16"/>
      <c r="Y86" s="16"/>
      <c r="Z86" s="16"/>
      <c r="AA86" s="16"/>
      <c r="AB86" s="16"/>
      <c r="AC86" s="16"/>
      <c r="AD86" s="16"/>
      <c r="AE86" s="16"/>
      <c r="AF86" s="16"/>
      <c r="AG86" s="16"/>
      <c r="AH86" s="16"/>
      <c r="AI86" s="16"/>
      <c r="AJ86" s="16"/>
      <c r="AK86" s="16"/>
      <c r="AL86" s="16"/>
      <c r="AM86" s="16"/>
      <c r="AN86" s="16"/>
      <c r="AO86" s="15"/>
      <c r="AP86" s="2"/>
    </row>
    <row r="87" spans="8:42" ht="30" customHeight="1" x14ac:dyDescent="0.15">
      <c r="H87" s="2"/>
      <c r="I87" s="20"/>
      <c r="J87" s="39" t="s">
        <v>30</v>
      </c>
      <c r="K87" s="39"/>
      <c r="L87" s="39"/>
      <c r="M87" s="39"/>
      <c r="N87" s="39"/>
      <c r="O87" s="39"/>
      <c r="P87" s="39"/>
      <c r="Q87" s="39"/>
      <c r="R87" s="111" t="str">
        <f>IF('②変更計画書（入力用）'!R87:AN87&lt;&gt;"",'②変更計画書（入力用）'!R87:AN87,IF(①計画書!R80="","",①計画書!R80))</f>
        <v/>
      </c>
      <c r="S87" s="111"/>
      <c r="T87" s="111"/>
      <c r="U87" s="111"/>
      <c r="V87" s="111"/>
      <c r="W87" s="111"/>
      <c r="X87" s="111"/>
      <c r="Y87" s="111"/>
      <c r="Z87" s="111"/>
      <c r="AA87" s="111"/>
      <c r="AB87" s="111"/>
      <c r="AC87" s="111"/>
      <c r="AD87" s="111"/>
      <c r="AE87" s="111"/>
      <c r="AF87" s="111"/>
      <c r="AG87" s="111"/>
      <c r="AH87" s="111"/>
      <c r="AI87" s="111"/>
      <c r="AJ87" s="111"/>
      <c r="AK87" s="111"/>
      <c r="AL87" s="111"/>
      <c r="AM87" s="111"/>
      <c r="AN87" s="111"/>
      <c r="AO87" s="15"/>
      <c r="AP87" s="2"/>
    </row>
    <row r="88" spans="8:42" ht="30" customHeight="1" x14ac:dyDescent="0.15">
      <c r="H88" s="2"/>
      <c r="I88" s="20"/>
      <c r="J88" s="39" t="s">
        <v>31</v>
      </c>
      <c r="K88" s="39"/>
      <c r="L88" s="39"/>
      <c r="M88" s="39"/>
      <c r="N88" s="39"/>
      <c r="O88" s="39"/>
      <c r="P88" s="39"/>
      <c r="Q88" s="39"/>
      <c r="R88" s="111" t="str">
        <f>IF('②変更計画書（入力用）'!R88:AN88&lt;&gt;"",'②変更計画書（入力用）'!R88:AN88,IF(①計画書!R81="","",①計画書!R81))</f>
        <v/>
      </c>
      <c r="S88" s="111"/>
      <c r="T88" s="111"/>
      <c r="U88" s="111"/>
      <c r="V88" s="111"/>
      <c r="W88" s="111"/>
      <c r="X88" s="111"/>
      <c r="Y88" s="111"/>
      <c r="Z88" s="111"/>
      <c r="AA88" s="111"/>
      <c r="AB88" s="111"/>
      <c r="AC88" s="111"/>
      <c r="AD88" s="111"/>
      <c r="AE88" s="111"/>
      <c r="AF88" s="111"/>
      <c r="AG88" s="111"/>
      <c r="AH88" s="111"/>
      <c r="AI88" s="111"/>
      <c r="AJ88" s="111"/>
      <c r="AK88" s="111"/>
      <c r="AL88" s="111"/>
      <c r="AM88" s="111"/>
      <c r="AN88" s="111"/>
      <c r="AO88" s="15"/>
      <c r="AP88" s="2"/>
    </row>
    <row r="89" spans="8:42" ht="30" customHeight="1" x14ac:dyDescent="0.15">
      <c r="H89" s="2"/>
      <c r="I89" s="20"/>
      <c r="J89" s="39" t="s">
        <v>333</v>
      </c>
      <c r="K89" s="39"/>
      <c r="L89" s="39"/>
      <c r="M89" s="39"/>
      <c r="N89" s="39"/>
      <c r="O89" s="39"/>
      <c r="P89" s="39"/>
      <c r="Q89" s="39"/>
      <c r="R89" s="111" t="str">
        <f>IF('②変更計画書（入力用）'!R89:AN89&lt;&gt;"",'②変更計画書（入力用）'!R89:AN89,IF(①計画書!R82="","",①計画書!R82))</f>
        <v/>
      </c>
      <c r="S89" s="111"/>
      <c r="T89" s="111"/>
      <c r="U89" s="111"/>
      <c r="V89" s="111"/>
      <c r="W89" s="111"/>
      <c r="X89" s="111"/>
      <c r="Y89" s="111"/>
      <c r="Z89" s="111"/>
      <c r="AA89" s="111"/>
      <c r="AB89" s="111"/>
      <c r="AC89" s="111"/>
      <c r="AD89" s="111"/>
      <c r="AE89" s="111"/>
      <c r="AF89" s="111"/>
      <c r="AG89" s="111"/>
      <c r="AH89" s="111"/>
      <c r="AI89" s="111"/>
      <c r="AJ89" s="111"/>
      <c r="AK89" s="111"/>
      <c r="AL89" s="111"/>
      <c r="AM89" s="111"/>
      <c r="AN89" s="111"/>
      <c r="AO89" s="15"/>
      <c r="AP89" s="2"/>
    </row>
    <row r="90" spans="8:42" ht="15" customHeight="1" x14ac:dyDescent="0.15">
      <c r="H90" s="2"/>
      <c r="I90" s="20"/>
      <c r="AO90" s="15"/>
      <c r="AP90" s="2"/>
    </row>
    <row r="91" spans="8:42" ht="30" customHeight="1" x14ac:dyDescent="0.15">
      <c r="H91" s="2"/>
      <c r="I91" s="64" t="s">
        <v>38</v>
      </c>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40"/>
      <c r="AP91" s="2"/>
    </row>
    <row r="92" spans="8:42" ht="30" customHeight="1" x14ac:dyDescent="0.15">
      <c r="H92" s="2"/>
      <c r="I92" s="20"/>
      <c r="J92" s="39" t="s">
        <v>27</v>
      </c>
      <c r="K92" s="39"/>
      <c r="L92" s="39"/>
      <c r="M92" s="39"/>
      <c r="N92" s="39"/>
      <c r="O92" s="39"/>
      <c r="P92" s="39"/>
      <c r="Q92" s="39"/>
      <c r="R92" s="21" t="s">
        <v>32</v>
      </c>
      <c r="S92" s="113" t="str">
        <f>IF('②変更計画書（入力用）'!S92:T92&lt;&gt;"",'②変更計画書（入力用）'!S92:T92,IF(①計画書!S85="","",①計画書!S85))</f>
        <v/>
      </c>
      <c r="T92" s="113"/>
      <c r="U92" s="39" t="s">
        <v>37</v>
      </c>
      <c r="V92" s="39"/>
      <c r="W92" s="39"/>
      <c r="X92" s="39"/>
      <c r="Y92" s="39"/>
      <c r="Z92" s="39"/>
      <c r="AA92" s="21" t="s">
        <v>32</v>
      </c>
      <c r="AB92" s="113" t="str">
        <f>IF('②変更計画書（入力用）'!AB92:AD92&lt;&gt;"",'②変更計画書（入力用）'!AB92:AD92,IF(①計画書!AB85="","",①計画書!AB85))</f>
        <v/>
      </c>
      <c r="AC92" s="113"/>
      <c r="AD92" s="113"/>
      <c r="AE92" s="39" t="s">
        <v>33</v>
      </c>
      <c r="AF92" s="39"/>
      <c r="AG92" s="39"/>
      <c r="AH92" s="113" t="str">
        <f>IF('②変更計画書（入力用）'!AH92:AM92&lt;&gt;"",'②変更計画書（入力用）'!AH92:AM92,IF(①計画書!AH85="","",①計画書!AH85))</f>
        <v/>
      </c>
      <c r="AI92" s="113"/>
      <c r="AJ92" s="113"/>
      <c r="AK92" s="113"/>
      <c r="AL92" s="113"/>
      <c r="AM92" s="113"/>
      <c r="AN92" s="22" t="s">
        <v>34</v>
      </c>
      <c r="AO92" s="15"/>
      <c r="AP92" s="2"/>
    </row>
    <row r="93" spans="8:42" ht="30" customHeight="1" x14ac:dyDescent="0.15">
      <c r="H93" s="2"/>
      <c r="I93" s="20"/>
      <c r="J93" s="39" t="s">
        <v>17</v>
      </c>
      <c r="K93" s="39"/>
      <c r="L93" s="39"/>
      <c r="M93" s="39"/>
      <c r="N93" s="39"/>
      <c r="O93" s="39"/>
      <c r="P93" s="39"/>
      <c r="Q93" s="39"/>
      <c r="R93" s="111" t="str">
        <f>IF('②変更計画書（入力用）'!R93:AN93&lt;&gt;"",'②変更計画書（入力用）'!R93:AN93,IF(①計画書!R86="","",①計画書!R86))</f>
        <v/>
      </c>
      <c r="S93" s="111"/>
      <c r="T93" s="111"/>
      <c r="U93" s="111"/>
      <c r="V93" s="111"/>
      <c r="W93" s="111"/>
      <c r="X93" s="111"/>
      <c r="Y93" s="111"/>
      <c r="Z93" s="111"/>
      <c r="AA93" s="111"/>
      <c r="AB93" s="111"/>
      <c r="AC93" s="111"/>
      <c r="AD93" s="111"/>
      <c r="AE93" s="111"/>
      <c r="AF93" s="111"/>
      <c r="AG93" s="111"/>
      <c r="AH93" s="111"/>
      <c r="AI93" s="111"/>
      <c r="AJ93" s="111"/>
      <c r="AK93" s="111"/>
      <c r="AL93" s="111"/>
      <c r="AM93" s="111"/>
      <c r="AN93" s="111"/>
      <c r="AO93" s="15"/>
      <c r="AP93" s="2"/>
    </row>
    <row r="94" spans="8:42" ht="30" customHeight="1" x14ac:dyDescent="0.15">
      <c r="H94" s="2"/>
      <c r="I94" s="20"/>
      <c r="J94" s="39" t="s">
        <v>28</v>
      </c>
      <c r="K94" s="39"/>
      <c r="L94" s="39"/>
      <c r="M94" s="39"/>
      <c r="N94" s="39"/>
      <c r="O94" s="39"/>
      <c r="P94" s="39"/>
      <c r="Q94" s="39"/>
      <c r="R94" s="21" t="s">
        <v>32</v>
      </c>
      <c r="S94" s="113" t="str">
        <f>IF('②変更計画書（入力用）'!S94:T94&lt;&gt;"",'②変更計画書（入力用）'!S94:T94,IF(①計画書!S87="","",①計画書!S87))</f>
        <v/>
      </c>
      <c r="T94" s="113"/>
      <c r="U94" s="88" t="s">
        <v>35</v>
      </c>
      <c r="V94" s="88"/>
      <c r="W94" s="88"/>
      <c r="X94" s="88"/>
      <c r="Y94" s="88"/>
      <c r="Z94" s="88"/>
      <c r="AA94" s="21" t="s">
        <v>32</v>
      </c>
      <c r="AB94" s="113" t="str">
        <f>IF('②変更計画書（入力用）'!AB94:AD94&lt;&gt;"",'②変更計画書（入力用）'!AB94:AD94,IF(①計画書!AB87="","",①計画書!AB87))</f>
        <v/>
      </c>
      <c r="AC94" s="113"/>
      <c r="AD94" s="113"/>
      <c r="AE94" s="89" t="s">
        <v>36</v>
      </c>
      <c r="AF94" s="89"/>
      <c r="AG94" s="89"/>
      <c r="AH94" s="89"/>
      <c r="AI94" s="114" t="str">
        <f>IF('②変更計画書（入力用）'!AI94:AM94&lt;&gt;"",'②変更計画書（入力用）'!AI94:AM94,IF(①計画書!AI87="","",①計画書!AI87))</f>
        <v/>
      </c>
      <c r="AJ94" s="114"/>
      <c r="AK94" s="114"/>
      <c r="AL94" s="114"/>
      <c r="AM94" s="114"/>
      <c r="AN94" s="22" t="s">
        <v>34</v>
      </c>
      <c r="AO94" s="15"/>
      <c r="AP94" s="2"/>
    </row>
    <row r="95" spans="8:42" ht="30" customHeight="1" x14ac:dyDescent="0.15">
      <c r="H95" s="2"/>
      <c r="I95" s="20"/>
      <c r="J95" s="39" t="s">
        <v>29</v>
      </c>
      <c r="K95" s="39"/>
      <c r="L95" s="39"/>
      <c r="M95" s="39"/>
      <c r="N95" s="39"/>
      <c r="O95" s="39"/>
      <c r="P95" s="39"/>
      <c r="Q95" s="39"/>
      <c r="R95" s="112" t="str">
        <f>IF('②変更計画書（入力用）'!R95:W95&lt;&gt;"",'②変更計画書（入力用）'!R95:W95,IF(①計画書!R88="","",①計画書!R88))</f>
        <v/>
      </c>
      <c r="S95" s="112"/>
      <c r="T95" s="112"/>
      <c r="U95" s="112"/>
      <c r="V95" s="112"/>
      <c r="W95" s="112"/>
      <c r="X95" s="16"/>
      <c r="Y95" s="16"/>
      <c r="Z95" s="16"/>
      <c r="AA95" s="16"/>
      <c r="AB95" s="16"/>
      <c r="AC95" s="16"/>
      <c r="AD95" s="16"/>
      <c r="AE95" s="16"/>
      <c r="AF95" s="16"/>
      <c r="AG95" s="16"/>
      <c r="AH95" s="16"/>
      <c r="AI95" s="16"/>
      <c r="AJ95" s="16"/>
      <c r="AK95" s="16"/>
      <c r="AL95" s="16"/>
      <c r="AM95" s="16"/>
      <c r="AN95" s="16"/>
      <c r="AO95" s="15"/>
      <c r="AP95" s="2"/>
    </row>
    <row r="96" spans="8:42" ht="30" customHeight="1" x14ac:dyDescent="0.15">
      <c r="H96" s="2"/>
      <c r="I96" s="20"/>
      <c r="J96" s="39" t="s">
        <v>30</v>
      </c>
      <c r="K96" s="39"/>
      <c r="L96" s="39"/>
      <c r="M96" s="39"/>
      <c r="N96" s="39"/>
      <c r="O96" s="39"/>
      <c r="P96" s="39"/>
      <c r="Q96" s="39"/>
      <c r="R96" s="111" t="str">
        <f>IF('②変更計画書（入力用）'!R96:AN96&lt;&gt;"",'②変更計画書（入力用）'!R96:AN96,IF(①計画書!R89="","",①計画書!R89))</f>
        <v/>
      </c>
      <c r="S96" s="111"/>
      <c r="T96" s="111"/>
      <c r="U96" s="111"/>
      <c r="V96" s="111"/>
      <c r="W96" s="111"/>
      <c r="X96" s="111"/>
      <c r="Y96" s="111"/>
      <c r="Z96" s="111"/>
      <c r="AA96" s="111"/>
      <c r="AB96" s="111"/>
      <c r="AC96" s="111"/>
      <c r="AD96" s="111"/>
      <c r="AE96" s="111"/>
      <c r="AF96" s="111"/>
      <c r="AG96" s="111"/>
      <c r="AH96" s="111"/>
      <c r="AI96" s="111"/>
      <c r="AJ96" s="111"/>
      <c r="AK96" s="111"/>
      <c r="AL96" s="111"/>
      <c r="AM96" s="111"/>
      <c r="AN96" s="111"/>
      <c r="AO96" s="15"/>
      <c r="AP96" s="2"/>
    </row>
    <row r="97" spans="8:42" ht="30" customHeight="1" x14ac:dyDescent="0.15">
      <c r="H97" s="2"/>
      <c r="I97" s="20"/>
      <c r="J97" s="39" t="s">
        <v>31</v>
      </c>
      <c r="K97" s="39"/>
      <c r="L97" s="39"/>
      <c r="M97" s="39"/>
      <c r="N97" s="39"/>
      <c r="O97" s="39"/>
      <c r="P97" s="39"/>
      <c r="Q97" s="39"/>
      <c r="R97" s="111" t="str">
        <f>IF('②変更計画書（入力用）'!R97:AN97&lt;&gt;"",'②変更計画書（入力用）'!R97:AN97,IF(①計画書!R90="","",①計画書!R90))</f>
        <v/>
      </c>
      <c r="S97" s="111"/>
      <c r="T97" s="111"/>
      <c r="U97" s="111"/>
      <c r="V97" s="111"/>
      <c r="W97" s="111"/>
      <c r="X97" s="111"/>
      <c r="Y97" s="111"/>
      <c r="Z97" s="111"/>
      <c r="AA97" s="111"/>
      <c r="AB97" s="111"/>
      <c r="AC97" s="111"/>
      <c r="AD97" s="111"/>
      <c r="AE97" s="111"/>
      <c r="AF97" s="111"/>
      <c r="AG97" s="111"/>
      <c r="AH97" s="111"/>
      <c r="AI97" s="111"/>
      <c r="AJ97" s="111"/>
      <c r="AK97" s="111"/>
      <c r="AL97" s="111"/>
      <c r="AM97" s="111"/>
      <c r="AN97" s="111"/>
      <c r="AO97" s="15"/>
      <c r="AP97" s="2"/>
    </row>
    <row r="98" spans="8:42" ht="30" customHeight="1" x14ac:dyDescent="0.15">
      <c r="H98" s="2"/>
      <c r="I98" s="20"/>
      <c r="J98" s="39" t="s">
        <v>333</v>
      </c>
      <c r="K98" s="39"/>
      <c r="L98" s="39"/>
      <c r="M98" s="39"/>
      <c r="N98" s="39"/>
      <c r="O98" s="39"/>
      <c r="P98" s="39"/>
      <c r="Q98" s="39"/>
      <c r="R98" s="111" t="str">
        <f>IF('②変更計画書（入力用）'!R98:AN98&lt;&gt;"",'②変更計画書（入力用）'!R98:AN98,IF(①計画書!R91="","",①計画書!R91))</f>
        <v/>
      </c>
      <c r="S98" s="111"/>
      <c r="T98" s="111"/>
      <c r="U98" s="111"/>
      <c r="V98" s="111"/>
      <c r="W98" s="111"/>
      <c r="X98" s="111"/>
      <c r="Y98" s="111"/>
      <c r="Z98" s="111"/>
      <c r="AA98" s="111"/>
      <c r="AB98" s="111"/>
      <c r="AC98" s="111"/>
      <c r="AD98" s="111"/>
      <c r="AE98" s="111"/>
      <c r="AF98" s="111"/>
      <c r="AG98" s="111"/>
      <c r="AH98" s="111"/>
      <c r="AI98" s="111"/>
      <c r="AJ98" s="111"/>
      <c r="AK98" s="111"/>
      <c r="AL98" s="111"/>
      <c r="AM98" s="111"/>
      <c r="AN98" s="111"/>
      <c r="AO98" s="15"/>
      <c r="AP98" s="2"/>
    </row>
    <row r="99" spans="8:42" ht="30" customHeight="1" x14ac:dyDescent="0.15">
      <c r="H99" s="2"/>
      <c r="I99" s="20"/>
      <c r="AO99" s="15"/>
      <c r="AP99" s="2"/>
    </row>
    <row r="100" spans="8:42" ht="30" customHeight="1" x14ac:dyDescent="0.15">
      <c r="H100" s="2"/>
      <c r="I100" s="20"/>
      <c r="J100" s="39" t="s">
        <v>27</v>
      </c>
      <c r="K100" s="39"/>
      <c r="L100" s="39"/>
      <c r="M100" s="39"/>
      <c r="N100" s="39"/>
      <c r="O100" s="39"/>
      <c r="P100" s="39"/>
      <c r="Q100" s="39"/>
      <c r="R100" s="21" t="s">
        <v>32</v>
      </c>
      <c r="S100" s="113" t="str">
        <f>IF('②変更計画書（入力用）'!S100:T100&lt;&gt;"",'②変更計画書（入力用）'!S100:T100,IF(①計画書!S93="","",①計画書!S93))</f>
        <v/>
      </c>
      <c r="T100" s="113"/>
      <c r="U100" s="39" t="s">
        <v>37</v>
      </c>
      <c r="V100" s="39"/>
      <c r="W100" s="39"/>
      <c r="X100" s="39"/>
      <c r="Y100" s="39"/>
      <c r="Z100" s="39"/>
      <c r="AA100" s="21" t="s">
        <v>32</v>
      </c>
      <c r="AB100" s="113" t="str">
        <f>IF('②変更計画書（入力用）'!AB100:AD100&lt;&gt;"",'②変更計画書（入力用）'!AB100:AD100,IF(①計画書!AB93="","",①計画書!AB93))</f>
        <v/>
      </c>
      <c r="AC100" s="113"/>
      <c r="AD100" s="113"/>
      <c r="AE100" s="39" t="s">
        <v>33</v>
      </c>
      <c r="AF100" s="39"/>
      <c r="AG100" s="39"/>
      <c r="AH100" s="113" t="str">
        <f>IF('②変更計画書（入力用）'!AH100:AM100&lt;&gt;"",'②変更計画書（入力用）'!AH100:AM100,IF(①計画書!AH93="","",①計画書!AH93))</f>
        <v/>
      </c>
      <c r="AI100" s="113"/>
      <c r="AJ100" s="113"/>
      <c r="AK100" s="113"/>
      <c r="AL100" s="113"/>
      <c r="AM100" s="113"/>
      <c r="AN100" s="22" t="s">
        <v>34</v>
      </c>
      <c r="AO100" s="15"/>
      <c r="AP100" s="2"/>
    </row>
    <row r="101" spans="8:42" ht="30" customHeight="1" x14ac:dyDescent="0.15">
      <c r="H101" s="2"/>
      <c r="I101" s="20"/>
      <c r="J101" s="39" t="s">
        <v>17</v>
      </c>
      <c r="K101" s="39"/>
      <c r="L101" s="39"/>
      <c r="M101" s="39"/>
      <c r="N101" s="39"/>
      <c r="O101" s="39"/>
      <c r="P101" s="39"/>
      <c r="Q101" s="39"/>
      <c r="R101" s="111" t="str">
        <f>IF('②変更計画書（入力用）'!R101:AN101&lt;&gt;"",'②変更計画書（入力用）'!R101:AN101,IF(①計画書!R94="","",①計画書!R94))</f>
        <v/>
      </c>
      <c r="S101" s="111"/>
      <c r="T101" s="111"/>
      <c r="U101" s="111"/>
      <c r="V101" s="111"/>
      <c r="W101" s="111"/>
      <c r="X101" s="111"/>
      <c r="Y101" s="111"/>
      <c r="Z101" s="111"/>
      <c r="AA101" s="111"/>
      <c r="AB101" s="111"/>
      <c r="AC101" s="111"/>
      <c r="AD101" s="111"/>
      <c r="AE101" s="111"/>
      <c r="AF101" s="111"/>
      <c r="AG101" s="111"/>
      <c r="AH101" s="111"/>
      <c r="AI101" s="111"/>
      <c r="AJ101" s="111"/>
      <c r="AK101" s="111"/>
      <c r="AL101" s="111"/>
      <c r="AM101" s="111"/>
      <c r="AN101" s="111"/>
      <c r="AO101" s="15"/>
      <c r="AP101" s="2"/>
    </row>
    <row r="102" spans="8:42" ht="30" customHeight="1" x14ac:dyDescent="0.15">
      <c r="H102" s="2"/>
      <c r="I102" s="20"/>
      <c r="J102" s="39" t="s">
        <v>28</v>
      </c>
      <c r="K102" s="39"/>
      <c r="L102" s="39"/>
      <c r="M102" s="39"/>
      <c r="N102" s="39"/>
      <c r="O102" s="39"/>
      <c r="P102" s="39"/>
      <c r="Q102" s="39"/>
      <c r="R102" s="21" t="s">
        <v>32</v>
      </c>
      <c r="S102" s="113" t="str">
        <f>IF('②変更計画書（入力用）'!S102:T102&lt;&gt;"",'②変更計画書（入力用）'!S102:T102,IF(①計画書!S95="","",①計画書!S95))</f>
        <v/>
      </c>
      <c r="T102" s="113"/>
      <c r="U102" s="88" t="s">
        <v>35</v>
      </c>
      <c r="V102" s="88"/>
      <c r="W102" s="88"/>
      <c r="X102" s="88"/>
      <c r="Y102" s="88"/>
      <c r="Z102" s="88"/>
      <c r="AA102" s="21" t="s">
        <v>32</v>
      </c>
      <c r="AB102" s="113" t="str">
        <f>IF('②変更計画書（入力用）'!AB102:AD102&lt;&gt;"",'②変更計画書（入力用）'!AB102:AD102,IF(①計画書!AB95="","",①計画書!AB95))</f>
        <v/>
      </c>
      <c r="AC102" s="113"/>
      <c r="AD102" s="113"/>
      <c r="AE102" s="89" t="s">
        <v>36</v>
      </c>
      <c r="AF102" s="89"/>
      <c r="AG102" s="89"/>
      <c r="AH102" s="89"/>
      <c r="AI102" s="114" t="str">
        <f>IF('②変更計画書（入力用）'!AI102:AM102&lt;&gt;"",'②変更計画書（入力用）'!AI102:AM102,IF(①計画書!AI95="","",①計画書!AI95))</f>
        <v/>
      </c>
      <c r="AJ102" s="114"/>
      <c r="AK102" s="114"/>
      <c r="AL102" s="114"/>
      <c r="AM102" s="114"/>
      <c r="AN102" s="22" t="s">
        <v>34</v>
      </c>
      <c r="AO102" s="15"/>
      <c r="AP102" s="2"/>
    </row>
    <row r="103" spans="8:42" ht="30" customHeight="1" x14ac:dyDescent="0.15">
      <c r="H103" s="2"/>
      <c r="I103" s="20"/>
      <c r="J103" s="39" t="s">
        <v>29</v>
      </c>
      <c r="K103" s="39"/>
      <c r="L103" s="39"/>
      <c r="M103" s="39"/>
      <c r="N103" s="39"/>
      <c r="O103" s="39"/>
      <c r="P103" s="39"/>
      <c r="Q103" s="39"/>
      <c r="R103" s="112" t="str">
        <f>IF('②変更計画書（入力用）'!R103:W103&lt;&gt;"",'②変更計画書（入力用）'!R103:W103,IF(①計画書!R96="","",①計画書!R96))</f>
        <v/>
      </c>
      <c r="S103" s="112"/>
      <c r="T103" s="112"/>
      <c r="U103" s="112"/>
      <c r="V103" s="112"/>
      <c r="W103" s="112"/>
      <c r="X103" s="16"/>
      <c r="Y103" s="16"/>
      <c r="Z103" s="16"/>
      <c r="AA103" s="16"/>
      <c r="AB103" s="16"/>
      <c r="AC103" s="16"/>
      <c r="AD103" s="16"/>
      <c r="AE103" s="16"/>
      <c r="AF103" s="16"/>
      <c r="AG103" s="16"/>
      <c r="AH103" s="16"/>
      <c r="AI103" s="16"/>
      <c r="AJ103" s="16"/>
      <c r="AK103" s="16"/>
      <c r="AL103" s="16"/>
      <c r="AM103" s="16"/>
      <c r="AN103" s="16"/>
      <c r="AO103" s="15"/>
      <c r="AP103" s="2"/>
    </row>
    <row r="104" spans="8:42" ht="30" customHeight="1" x14ac:dyDescent="0.15">
      <c r="H104" s="2"/>
      <c r="I104" s="20"/>
      <c r="J104" s="39" t="s">
        <v>30</v>
      </c>
      <c r="K104" s="39"/>
      <c r="L104" s="39"/>
      <c r="M104" s="39"/>
      <c r="N104" s="39"/>
      <c r="O104" s="39"/>
      <c r="P104" s="39"/>
      <c r="Q104" s="39"/>
      <c r="R104" s="111" t="str">
        <f>IF('②変更計画書（入力用）'!R104:AN104&lt;&gt;"",'②変更計画書（入力用）'!R104:AN104,IF(①計画書!R97="","",①計画書!R97))</f>
        <v/>
      </c>
      <c r="S104" s="111"/>
      <c r="T104" s="111"/>
      <c r="U104" s="111"/>
      <c r="V104" s="111"/>
      <c r="W104" s="111"/>
      <c r="X104" s="111"/>
      <c r="Y104" s="111"/>
      <c r="Z104" s="111"/>
      <c r="AA104" s="111"/>
      <c r="AB104" s="111"/>
      <c r="AC104" s="111"/>
      <c r="AD104" s="111"/>
      <c r="AE104" s="111"/>
      <c r="AF104" s="111"/>
      <c r="AG104" s="111"/>
      <c r="AH104" s="111"/>
      <c r="AI104" s="111"/>
      <c r="AJ104" s="111"/>
      <c r="AK104" s="111"/>
      <c r="AL104" s="111"/>
      <c r="AM104" s="111"/>
      <c r="AN104" s="111"/>
      <c r="AO104" s="15"/>
      <c r="AP104" s="2"/>
    </row>
    <row r="105" spans="8:42" ht="30" customHeight="1" x14ac:dyDescent="0.15">
      <c r="H105" s="2"/>
      <c r="I105" s="20"/>
      <c r="J105" s="39" t="s">
        <v>31</v>
      </c>
      <c r="K105" s="39"/>
      <c r="L105" s="39"/>
      <c r="M105" s="39"/>
      <c r="N105" s="39"/>
      <c r="O105" s="39"/>
      <c r="P105" s="39"/>
      <c r="Q105" s="39"/>
      <c r="R105" s="111" t="str">
        <f>IF('②変更計画書（入力用）'!R105:AN105&lt;&gt;"",'②変更計画書（入力用）'!R105:AN105,IF(①計画書!R98="","",①計画書!R98))</f>
        <v/>
      </c>
      <c r="S105" s="111"/>
      <c r="T105" s="111"/>
      <c r="U105" s="111"/>
      <c r="V105" s="111"/>
      <c r="W105" s="111"/>
      <c r="X105" s="111"/>
      <c r="Y105" s="111"/>
      <c r="Z105" s="111"/>
      <c r="AA105" s="111"/>
      <c r="AB105" s="111"/>
      <c r="AC105" s="111"/>
      <c r="AD105" s="111"/>
      <c r="AE105" s="111"/>
      <c r="AF105" s="111"/>
      <c r="AG105" s="111"/>
      <c r="AH105" s="111"/>
      <c r="AI105" s="111"/>
      <c r="AJ105" s="111"/>
      <c r="AK105" s="111"/>
      <c r="AL105" s="111"/>
      <c r="AM105" s="111"/>
      <c r="AN105" s="111"/>
      <c r="AO105" s="15"/>
      <c r="AP105" s="2"/>
    </row>
    <row r="106" spans="8:42" ht="30" customHeight="1" x14ac:dyDescent="0.15">
      <c r="H106" s="2"/>
      <c r="I106" s="20"/>
      <c r="J106" s="39" t="s">
        <v>333</v>
      </c>
      <c r="K106" s="39"/>
      <c r="L106" s="39"/>
      <c r="M106" s="39"/>
      <c r="N106" s="39"/>
      <c r="O106" s="39"/>
      <c r="P106" s="39"/>
      <c r="Q106" s="39"/>
      <c r="R106" s="111" t="str">
        <f>IF('②変更計画書（入力用）'!R106:AN106&lt;&gt;"",'②変更計画書（入力用）'!R106:AN106,IF(①計画書!R99="","",①計画書!R99))</f>
        <v/>
      </c>
      <c r="S106" s="111"/>
      <c r="T106" s="111"/>
      <c r="U106" s="111"/>
      <c r="V106" s="111"/>
      <c r="W106" s="111"/>
      <c r="X106" s="111"/>
      <c r="Y106" s="111"/>
      <c r="Z106" s="111"/>
      <c r="AA106" s="111"/>
      <c r="AB106" s="111"/>
      <c r="AC106" s="111"/>
      <c r="AD106" s="111"/>
      <c r="AE106" s="111"/>
      <c r="AF106" s="111"/>
      <c r="AG106" s="111"/>
      <c r="AH106" s="111"/>
      <c r="AI106" s="111"/>
      <c r="AJ106" s="111"/>
      <c r="AK106" s="111"/>
      <c r="AL106" s="111"/>
      <c r="AM106" s="111"/>
      <c r="AN106" s="111"/>
      <c r="AO106" s="15"/>
      <c r="AP106" s="2"/>
    </row>
    <row r="107" spans="8:42" ht="30" customHeight="1" x14ac:dyDescent="0.15">
      <c r="H107" s="2"/>
      <c r="I107" s="20"/>
      <c r="AO107" s="15"/>
      <c r="AP107" s="2"/>
    </row>
    <row r="108" spans="8:42" ht="30" customHeight="1" x14ac:dyDescent="0.15">
      <c r="H108" s="2"/>
      <c r="I108" s="20"/>
      <c r="J108" s="39" t="s">
        <v>27</v>
      </c>
      <c r="K108" s="39"/>
      <c r="L108" s="39"/>
      <c r="M108" s="39"/>
      <c r="N108" s="39"/>
      <c r="O108" s="39"/>
      <c r="P108" s="39"/>
      <c r="Q108" s="39"/>
      <c r="R108" s="21" t="s">
        <v>32</v>
      </c>
      <c r="S108" s="113" t="str">
        <f>IF('②変更計画書（入力用）'!S108:T108&lt;&gt;"",'②変更計画書（入力用）'!S108:T108,IF(①計画書!S101="","",①計画書!S101))</f>
        <v/>
      </c>
      <c r="T108" s="113"/>
      <c r="U108" s="39" t="s">
        <v>37</v>
      </c>
      <c r="V108" s="39"/>
      <c r="W108" s="39"/>
      <c r="X108" s="39"/>
      <c r="Y108" s="39"/>
      <c r="Z108" s="39"/>
      <c r="AA108" s="21" t="s">
        <v>32</v>
      </c>
      <c r="AB108" s="113" t="str">
        <f>IF('②変更計画書（入力用）'!AB108:AD108&lt;&gt;"",'②変更計画書（入力用）'!AB108:AD108,IF(①計画書!AB101="","",①計画書!AB101))</f>
        <v/>
      </c>
      <c r="AC108" s="113"/>
      <c r="AD108" s="113"/>
      <c r="AE108" s="39" t="s">
        <v>33</v>
      </c>
      <c r="AF108" s="39"/>
      <c r="AG108" s="39"/>
      <c r="AH108" s="113" t="str">
        <f>IF('②変更計画書（入力用）'!AH108:AM108&lt;&gt;"",'②変更計画書（入力用）'!AH108:AM108,IF(①計画書!AH101="","",①計画書!AH101))</f>
        <v/>
      </c>
      <c r="AI108" s="113"/>
      <c r="AJ108" s="113"/>
      <c r="AK108" s="113"/>
      <c r="AL108" s="113"/>
      <c r="AM108" s="113"/>
      <c r="AN108" s="22" t="s">
        <v>34</v>
      </c>
      <c r="AO108" s="15"/>
      <c r="AP108" s="2"/>
    </row>
    <row r="109" spans="8:42" ht="30" customHeight="1" x14ac:dyDescent="0.15">
      <c r="H109" s="2"/>
      <c r="I109" s="20"/>
      <c r="J109" s="39" t="s">
        <v>17</v>
      </c>
      <c r="K109" s="39"/>
      <c r="L109" s="39"/>
      <c r="M109" s="39"/>
      <c r="N109" s="39"/>
      <c r="O109" s="39"/>
      <c r="P109" s="39"/>
      <c r="Q109" s="39"/>
      <c r="R109" s="111" t="str">
        <f>IF('②変更計画書（入力用）'!R109:AN109&lt;&gt;"",'②変更計画書（入力用）'!R109:AN109,IF(①計画書!R102="","",①計画書!R102))</f>
        <v/>
      </c>
      <c r="S109" s="111"/>
      <c r="T109" s="111"/>
      <c r="U109" s="111"/>
      <c r="V109" s="111"/>
      <c r="W109" s="111"/>
      <c r="X109" s="111"/>
      <c r="Y109" s="111"/>
      <c r="Z109" s="111"/>
      <c r="AA109" s="111"/>
      <c r="AB109" s="111"/>
      <c r="AC109" s="111"/>
      <c r="AD109" s="111"/>
      <c r="AE109" s="111"/>
      <c r="AF109" s="111"/>
      <c r="AG109" s="111"/>
      <c r="AH109" s="111"/>
      <c r="AI109" s="111"/>
      <c r="AJ109" s="111"/>
      <c r="AK109" s="111"/>
      <c r="AL109" s="111"/>
      <c r="AM109" s="111"/>
      <c r="AN109" s="111"/>
      <c r="AO109" s="15"/>
      <c r="AP109" s="2"/>
    </row>
    <row r="110" spans="8:42" ht="30" customHeight="1" x14ac:dyDescent="0.15">
      <c r="H110" s="2"/>
      <c r="I110" s="20"/>
      <c r="J110" s="39" t="s">
        <v>28</v>
      </c>
      <c r="K110" s="39"/>
      <c r="L110" s="39"/>
      <c r="M110" s="39"/>
      <c r="N110" s="39"/>
      <c r="O110" s="39"/>
      <c r="P110" s="39"/>
      <c r="Q110" s="39"/>
      <c r="R110" s="21" t="s">
        <v>32</v>
      </c>
      <c r="S110" s="113" t="str">
        <f>IF('②変更計画書（入力用）'!S110:T110&lt;&gt;"",'②変更計画書（入力用）'!S110:T110,IF(①計画書!S103="","",①計画書!S103))</f>
        <v/>
      </c>
      <c r="T110" s="113"/>
      <c r="U110" s="88" t="s">
        <v>35</v>
      </c>
      <c r="V110" s="88"/>
      <c r="W110" s="88"/>
      <c r="X110" s="88"/>
      <c r="Y110" s="88"/>
      <c r="Z110" s="88"/>
      <c r="AA110" s="21" t="s">
        <v>32</v>
      </c>
      <c r="AB110" s="113" t="str">
        <f>IF('②変更計画書（入力用）'!AB110:AD110&lt;&gt;"",'②変更計画書（入力用）'!AB110:AD110,IF(①計画書!AB103="","",①計画書!AB103))</f>
        <v/>
      </c>
      <c r="AC110" s="113"/>
      <c r="AD110" s="113"/>
      <c r="AE110" s="89" t="s">
        <v>36</v>
      </c>
      <c r="AF110" s="89"/>
      <c r="AG110" s="89"/>
      <c r="AH110" s="89"/>
      <c r="AI110" s="114" t="str">
        <f>IF('②変更計画書（入力用）'!AI110:AM110&lt;&gt;"",'②変更計画書（入力用）'!AI110:AM110,IF(①計画書!AI103="","",①計画書!AI103))</f>
        <v/>
      </c>
      <c r="AJ110" s="114"/>
      <c r="AK110" s="114"/>
      <c r="AL110" s="114"/>
      <c r="AM110" s="114"/>
      <c r="AN110" s="22" t="s">
        <v>34</v>
      </c>
      <c r="AO110" s="15"/>
      <c r="AP110" s="2"/>
    </row>
    <row r="111" spans="8:42" ht="30" customHeight="1" x14ac:dyDescent="0.15">
      <c r="H111" s="2"/>
      <c r="I111" s="20"/>
      <c r="J111" s="39" t="s">
        <v>29</v>
      </c>
      <c r="K111" s="39"/>
      <c r="L111" s="39"/>
      <c r="M111" s="39"/>
      <c r="N111" s="39"/>
      <c r="O111" s="39"/>
      <c r="P111" s="39"/>
      <c r="Q111" s="39"/>
      <c r="R111" s="112" t="str">
        <f>IF('②変更計画書（入力用）'!R111:W111&lt;&gt;"",'②変更計画書（入力用）'!R111:W111,IF(①計画書!R104="","",①計画書!R104))</f>
        <v/>
      </c>
      <c r="S111" s="112"/>
      <c r="T111" s="112"/>
      <c r="U111" s="112"/>
      <c r="V111" s="112"/>
      <c r="W111" s="112"/>
      <c r="X111" s="16"/>
      <c r="Y111" s="16"/>
      <c r="Z111" s="16"/>
      <c r="AA111" s="16"/>
      <c r="AB111" s="16"/>
      <c r="AC111" s="16"/>
      <c r="AD111" s="16"/>
      <c r="AE111" s="16"/>
      <c r="AF111" s="16"/>
      <c r="AG111" s="16"/>
      <c r="AH111" s="16"/>
      <c r="AI111" s="16"/>
      <c r="AJ111" s="16"/>
      <c r="AK111" s="16"/>
      <c r="AL111" s="16"/>
      <c r="AM111" s="16"/>
      <c r="AN111" s="16"/>
      <c r="AO111" s="15"/>
      <c r="AP111" s="2"/>
    </row>
    <row r="112" spans="8:42" ht="30" customHeight="1" x14ac:dyDescent="0.15">
      <c r="H112" s="2"/>
      <c r="I112" s="20"/>
      <c r="J112" s="39" t="s">
        <v>30</v>
      </c>
      <c r="K112" s="39"/>
      <c r="L112" s="39"/>
      <c r="M112" s="39"/>
      <c r="N112" s="39"/>
      <c r="O112" s="39"/>
      <c r="P112" s="39"/>
      <c r="Q112" s="39"/>
      <c r="R112" s="111" t="str">
        <f>IF('②変更計画書（入力用）'!R112:AN112&lt;&gt;"",'②変更計画書（入力用）'!R112:AN112,IF(①計画書!R105="","",①計画書!R105))</f>
        <v/>
      </c>
      <c r="S112" s="111"/>
      <c r="T112" s="111"/>
      <c r="U112" s="111"/>
      <c r="V112" s="111"/>
      <c r="W112" s="111"/>
      <c r="X112" s="111"/>
      <c r="Y112" s="111"/>
      <c r="Z112" s="111"/>
      <c r="AA112" s="111"/>
      <c r="AB112" s="111"/>
      <c r="AC112" s="111"/>
      <c r="AD112" s="111"/>
      <c r="AE112" s="111"/>
      <c r="AF112" s="111"/>
      <c r="AG112" s="111"/>
      <c r="AH112" s="111"/>
      <c r="AI112" s="111"/>
      <c r="AJ112" s="111"/>
      <c r="AK112" s="111"/>
      <c r="AL112" s="111"/>
      <c r="AM112" s="111"/>
      <c r="AN112" s="111"/>
      <c r="AO112" s="15"/>
      <c r="AP112" s="2"/>
    </row>
    <row r="113" spans="8:42" ht="30" customHeight="1" x14ac:dyDescent="0.15">
      <c r="H113" s="2"/>
      <c r="I113" s="20"/>
      <c r="J113" s="39" t="s">
        <v>31</v>
      </c>
      <c r="K113" s="39"/>
      <c r="L113" s="39"/>
      <c r="M113" s="39"/>
      <c r="N113" s="39"/>
      <c r="O113" s="39"/>
      <c r="P113" s="39"/>
      <c r="Q113" s="39"/>
      <c r="R113" s="111" t="str">
        <f>IF('②変更計画書（入力用）'!R113:AN113&lt;&gt;"",'②変更計画書（入力用）'!R113:AN113,IF(①計画書!R106="","",①計画書!R106))</f>
        <v/>
      </c>
      <c r="S113" s="111"/>
      <c r="T113" s="111"/>
      <c r="U113" s="111"/>
      <c r="V113" s="111"/>
      <c r="W113" s="111"/>
      <c r="X113" s="111"/>
      <c r="Y113" s="111"/>
      <c r="Z113" s="111"/>
      <c r="AA113" s="111"/>
      <c r="AB113" s="111"/>
      <c r="AC113" s="111"/>
      <c r="AD113" s="111"/>
      <c r="AE113" s="111"/>
      <c r="AF113" s="111"/>
      <c r="AG113" s="111"/>
      <c r="AH113" s="111"/>
      <c r="AI113" s="111"/>
      <c r="AJ113" s="111"/>
      <c r="AK113" s="111"/>
      <c r="AL113" s="111"/>
      <c r="AM113" s="111"/>
      <c r="AN113" s="111"/>
      <c r="AO113" s="15"/>
      <c r="AP113" s="2"/>
    </row>
    <row r="114" spans="8:42" ht="30" customHeight="1" x14ac:dyDescent="0.15">
      <c r="H114" s="2"/>
      <c r="I114" s="20"/>
      <c r="J114" s="39" t="s">
        <v>333</v>
      </c>
      <c r="K114" s="39"/>
      <c r="L114" s="39"/>
      <c r="M114" s="39"/>
      <c r="N114" s="39"/>
      <c r="O114" s="39"/>
      <c r="P114" s="39"/>
      <c r="Q114" s="39"/>
      <c r="R114" s="111" t="str">
        <f>IF('②変更計画書（入力用）'!R114:AN114&lt;&gt;"",'②変更計画書（入力用）'!R114:AN114,IF(①計画書!R107="","",①計画書!R107))</f>
        <v/>
      </c>
      <c r="S114" s="111"/>
      <c r="T114" s="111"/>
      <c r="U114" s="111"/>
      <c r="V114" s="111"/>
      <c r="W114" s="111"/>
      <c r="X114" s="111"/>
      <c r="Y114" s="111"/>
      <c r="Z114" s="111"/>
      <c r="AA114" s="111"/>
      <c r="AB114" s="111"/>
      <c r="AC114" s="111"/>
      <c r="AD114" s="111"/>
      <c r="AE114" s="111"/>
      <c r="AF114" s="111"/>
      <c r="AG114" s="111"/>
      <c r="AH114" s="111"/>
      <c r="AI114" s="111"/>
      <c r="AJ114" s="111"/>
      <c r="AK114" s="111"/>
      <c r="AL114" s="111"/>
      <c r="AM114" s="111"/>
      <c r="AN114" s="111"/>
      <c r="AO114" s="15"/>
      <c r="AP114" s="2"/>
    </row>
    <row r="115" spans="8:42" ht="15" customHeight="1" x14ac:dyDescent="0.15">
      <c r="H115" s="2"/>
      <c r="I115" s="17"/>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9"/>
      <c r="AP115" s="2"/>
    </row>
    <row r="116" spans="8:42" ht="15" customHeight="1" x14ac:dyDescent="0.15">
      <c r="H116" s="2"/>
      <c r="I116" s="11"/>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3"/>
      <c r="AP116" s="2"/>
    </row>
    <row r="117" spans="8:42" ht="30" customHeight="1" x14ac:dyDescent="0.15">
      <c r="H117" s="2"/>
      <c r="I117" s="64" t="s">
        <v>39</v>
      </c>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c r="AG117" s="32"/>
      <c r="AH117" s="32"/>
      <c r="AI117" s="32"/>
      <c r="AJ117" s="32"/>
      <c r="AK117" s="32"/>
      <c r="AL117" s="32"/>
      <c r="AM117" s="32"/>
      <c r="AN117" s="32"/>
      <c r="AO117" s="40"/>
      <c r="AP117" s="2"/>
    </row>
    <row r="118" spans="8:42" ht="30" customHeight="1" x14ac:dyDescent="0.15">
      <c r="H118" s="2"/>
      <c r="I118" s="20"/>
      <c r="J118" s="28" t="str">
        <f>IF(AND('②変更計画書（入力用）'!J118="□",'②変更計画書（入力用）'!J119="□"),IF(①計画書!J111="■","■","□"),IF('②変更計画書（入力用）'!J118="■","■","□"))</f>
        <v>□</v>
      </c>
      <c r="K118" s="39" t="s">
        <v>41</v>
      </c>
      <c r="L118" s="39"/>
      <c r="M118" s="39"/>
      <c r="N118" s="21" t="s">
        <v>32</v>
      </c>
      <c r="O118" s="111" t="str">
        <f>IF(J118&lt;&gt;"■","",IF('②変更計画書（入力用）'!J118="■",IF('②変更計画書（入力用）'!O118:AM118="","",'②変更計画書（入力用）'!O118:AM118),IF(①計画書!O111="","",①計画書!O111)))</f>
        <v/>
      </c>
      <c r="P118" s="111"/>
      <c r="Q118" s="111"/>
      <c r="R118" s="111"/>
      <c r="S118" s="111"/>
      <c r="T118" s="111"/>
      <c r="U118" s="111"/>
      <c r="V118" s="111"/>
      <c r="W118" s="111"/>
      <c r="X118" s="111"/>
      <c r="Y118" s="111"/>
      <c r="Z118" s="111"/>
      <c r="AA118" s="111"/>
      <c r="AB118" s="111"/>
      <c r="AC118" s="111"/>
      <c r="AD118" s="111"/>
      <c r="AE118" s="111"/>
      <c r="AF118" s="111"/>
      <c r="AG118" s="111"/>
      <c r="AH118" s="111"/>
      <c r="AI118" s="111"/>
      <c r="AJ118" s="111"/>
      <c r="AK118" s="111"/>
      <c r="AL118" s="111"/>
      <c r="AM118" s="111"/>
      <c r="AN118" s="1" t="s">
        <v>44</v>
      </c>
      <c r="AO118" s="15"/>
      <c r="AP118" s="2"/>
    </row>
    <row r="119" spans="8:42" ht="30" customHeight="1" x14ac:dyDescent="0.15">
      <c r="H119" s="2"/>
      <c r="I119" s="20"/>
      <c r="J119" s="28" t="str">
        <f>IF(AND('②変更計画書（入力用）'!J118="□",'②変更計画書（入力用）'!J119="□"),IF(①計画書!J112="■","■","□"),IF('②変更計画書（入力用）'!J119="■","■","□"))</f>
        <v>□</v>
      </c>
      <c r="K119" s="39" t="s">
        <v>42</v>
      </c>
      <c r="L119" s="39"/>
      <c r="M119" s="39"/>
      <c r="N119" s="21" t="s">
        <v>32</v>
      </c>
      <c r="O119" s="111" t="str">
        <f>IF(J119&lt;&gt;"■","",IF('②変更計画書（入力用）'!J119="■",IF('②変更計画書（入力用）'!O119:AM119="","",'②変更計画書（入力用）'!O119:AM119),IF(①計画書!O112="","",①計画書!O112)))</f>
        <v/>
      </c>
      <c r="P119" s="111"/>
      <c r="Q119" s="111"/>
      <c r="R119" s="111"/>
      <c r="S119" s="111"/>
      <c r="T119" s="111"/>
      <c r="U119" s="111"/>
      <c r="V119" s="111"/>
      <c r="W119" s="111"/>
      <c r="X119" s="111"/>
      <c r="Y119" s="111"/>
      <c r="Z119" s="111"/>
      <c r="AA119" s="111"/>
      <c r="AB119" s="111"/>
      <c r="AC119" s="111"/>
      <c r="AD119" s="111"/>
      <c r="AE119" s="111"/>
      <c r="AF119" s="111"/>
      <c r="AG119" s="111"/>
      <c r="AH119" s="111"/>
      <c r="AI119" s="111"/>
      <c r="AJ119" s="111"/>
      <c r="AK119" s="111"/>
      <c r="AL119" s="111"/>
      <c r="AM119" s="111"/>
      <c r="AN119" s="1" t="s">
        <v>44</v>
      </c>
      <c r="AO119" s="15"/>
      <c r="AP119" s="2"/>
    </row>
    <row r="120" spans="8:42" ht="15" customHeight="1" x14ac:dyDescent="0.15">
      <c r="H120" s="2"/>
      <c r="I120" s="17"/>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9"/>
      <c r="AP120" s="2"/>
    </row>
    <row r="121" spans="8:42" ht="15" customHeight="1" x14ac:dyDescent="0.15">
      <c r="H121" s="2"/>
      <c r="I121" s="11"/>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3"/>
      <c r="AP121" s="2"/>
    </row>
    <row r="122" spans="8:42" ht="30" customHeight="1" x14ac:dyDescent="0.15">
      <c r="H122" s="2"/>
      <c r="I122" s="64" t="s">
        <v>45</v>
      </c>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c r="AG122" s="32"/>
      <c r="AH122" s="32"/>
      <c r="AI122" s="32"/>
      <c r="AJ122" s="32"/>
      <c r="AK122" s="32"/>
      <c r="AL122" s="32"/>
      <c r="AM122" s="32"/>
      <c r="AN122" s="32"/>
      <c r="AO122" s="40"/>
      <c r="AP122" s="2"/>
    </row>
    <row r="123" spans="8:42" ht="30" customHeight="1" x14ac:dyDescent="0.15">
      <c r="H123" s="2"/>
      <c r="I123" s="20"/>
      <c r="J123" s="111" t="str">
        <f>IF('②変更計画書（入力用）'!J123:AN123&lt;&gt;"",'②変更計画書（入力用）'!J123:AN123,IF(①計画書!J116="","",①計画書!J116))</f>
        <v/>
      </c>
      <c r="K123" s="111"/>
      <c r="L123" s="111"/>
      <c r="M123" s="111"/>
      <c r="N123" s="111"/>
      <c r="O123" s="111"/>
      <c r="P123" s="111"/>
      <c r="Q123" s="111"/>
      <c r="R123" s="111"/>
      <c r="S123" s="111"/>
      <c r="T123" s="111"/>
      <c r="U123" s="111"/>
      <c r="V123" s="111"/>
      <c r="W123" s="111"/>
      <c r="X123" s="111"/>
      <c r="Y123" s="111"/>
      <c r="Z123" s="111"/>
      <c r="AA123" s="111"/>
      <c r="AB123" s="111"/>
      <c r="AC123" s="111"/>
      <c r="AD123" s="111"/>
      <c r="AE123" s="111"/>
      <c r="AF123" s="111"/>
      <c r="AG123" s="111"/>
      <c r="AH123" s="111"/>
      <c r="AI123" s="111"/>
      <c r="AJ123" s="111"/>
      <c r="AK123" s="111"/>
      <c r="AL123" s="111"/>
      <c r="AM123" s="111"/>
      <c r="AN123" s="111"/>
      <c r="AO123" s="15"/>
      <c r="AP123" s="2"/>
    </row>
    <row r="124" spans="8:42" ht="30" customHeight="1" x14ac:dyDescent="0.15">
      <c r="H124" s="2"/>
      <c r="I124" s="20"/>
      <c r="J124" s="111" t="str">
        <f>IF('②変更計画書（入力用）'!J123:AN123&lt;&gt;"",IF('②変更計画書（入力用）'!J124:AN124="","",'②変更計画書（入力用）'!J124:AN124),IF(①計画書!J117="","",①計画書!J117))</f>
        <v/>
      </c>
      <c r="K124" s="111"/>
      <c r="L124" s="111"/>
      <c r="M124" s="111"/>
      <c r="N124" s="111"/>
      <c r="O124" s="111"/>
      <c r="P124" s="111"/>
      <c r="Q124" s="111"/>
      <c r="R124" s="111"/>
      <c r="S124" s="111"/>
      <c r="T124" s="111"/>
      <c r="U124" s="111"/>
      <c r="V124" s="111"/>
      <c r="W124" s="111"/>
      <c r="X124" s="111"/>
      <c r="Y124" s="111"/>
      <c r="Z124" s="111"/>
      <c r="AA124" s="111"/>
      <c r="AB124" s="111"/>
      <c r="AC124" s="111"/>
      <c r="AD124" s="111"/>
      <c r="AE124" s="111"/>
      <c r="AF124" s="111"/>
      <c r="AG124" s="111"/>
      <c r="AH124" s="111"/>
      <c r="AI124" s="111"/>
      <c r="AJ124" s="111"/>
      <c r="AK124" s="111"/>
      <c r="AL124" s="111"/>
      <c r="AM124" s="111"/>
      <c r="AN124" s="111"/>
      <c r="AO124" s="15"/>
      <c r="AP124" s="2"/>
    </row>
    <row r="125" spans="8:42" ht="15" customHeight="1" x14ac:dyDescent="0.15">
      <c r="H125" s="2"/>
      <c r="I125" s="17"/>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9"/>
      <c r="AP125" s="2"/>
    </row>
    <row r="126" spans="8:42" ht="15" customHeight="1" x14ac:dyDescent="0.15">
      <c r="H126" s="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2"/>
    </row>
    <row r="127" spans="8:42" ht="15" customHeight="1" x14ac:dyDescent="0.15">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row>
    <row r="128" spans="8:42" ht="30" customHeight="1" x14ac:dyDescent="0.15">
      <c r="H128" s="2"/>
      <c r="I128" s="35" t="s">
        <v>46</v>
      </c>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2"/>
    </row>
    <row r="129" spans="8:42" ht="30" customHeight="1" x14ac:dyDescent="0.15">
      <c r="H129" s="2"/>
      <c r="I129" s="35" t="s">
        <v>47</v>
      </c>
      <c r="J129" s="35"/>
      <c r="K129" s="35"/>
      <c r="L129" s="35"/>
      <c r="M129" s="35"/>
      <c r="N129" s="35"/>
      <c r="O129" s="35"/>
      <c r="P129" s="35"/>
      <c r="Q129" s="35"/>
      <c r="R129" s="35"/>
      <c r="S129" s="35"/>
      <c r="T129" s="35"/>
      <c r="U129" s="35"/>
      <c r="V129" s="35"/>
      <c r="W129" s="35"/>
      <c r="X129" s="35"/>
      <c r="Y129" s="35"/>
      <c r="Z129" s="35"/>
      <c r="AA129" s="35"/>
      <c r="AB129" s="35"/>
      <c r="AC129" s="35"/>
      <c r="AD129" s="35"/>
      <c r="AE129" s="35"/>
      <c r="AF129" s="35"/>
      <c r="AG129" s="35"/>
      <c r="AH129" s="35"/>
      <c r="AI129" s="35"/>
      <c r="AJ129" s="35"/>
      <c r="AK129" s="35"/>
      <c r="AL129" s="35"/>
      <c r="AM129" s="35"/>
      <c r="AN129" s="35"/>
      <c r="AO129" s="35"/>
      <c r="AP129" s="2"/>
    </row>
    <row r="130" spans="8:42" ht="30" customHeight="1" x14ac:dyDescent="0.15">
      <c r="H130" s="2"/>
      <c r="I130" s="32" t="s">
        <v>48</v>
      </c>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c r="AG130" s="32"/>
      <c r="AH130" s="32"/>
      <c r="AI130" s="32"/>
      <c r="AJ130" s="32"/>
      <c r="AK130" s="32"/>
      <c r="AL130" s="32"/>
      <c r="AM130" s="32"/>
      <c r="AN130" s="32"/>
      <c r="AO130" s="32"/>
      <c r="AP130" s="2"/>
    </row>
    <row r="131" spans="8:42" ht="15" customHeight="1" x14ac:dyDescent="0.15">
      <c r="H131" s="2"/>
      <c r="I131" s="11"/>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3"/>
      <c r="AP131" s="2"/>
    </row>
    <row r="132" spans="8:42" ht="30" customHeight="1" x14ac:dyDescent="0.15">
      <c r="H132" s="2"/>
      <c r="I132" s="59" t="s">
        <v>49</v>
      </c>
      <c r="J132" s="60"/>
      <c r="K132" s="60"/>
      <c r="L132" s="60"/>
      <c r="M132" s="60"/>
      <c r="N132" s="60"/>
      <c r="O132" s="60"/>
      <c r="P132" s="60"/>
      <c r="Q132" s="111" t="str">
        <f>IF('②変更計画書（入力用）'!Q132:AN132&lt;&gt;"",'②変更計画書（入力用）'!Q132:AN132,IF(①計画書!Q125="","",①計画書!Q125))</f>
        <v/>
      </c>
      <c r="R132" s="111"/>
      <c r="S132" s="111"/>
      <c r="T132" s="111"/>
      <c r="U132" s="111"/>
      <c r="V132" s="111"/>
      <c r="W132" s="111"/>
      <c r="X132" s="111"/>
      <c r="Y132" s="111"/>
      <c r="Z132" s="111"/>
      <c r="AA132" s="111"/>
      <c r="AB132" s="111"/>
      <c r="AC132" s="111"/>
      <c r="AD132" s="111"/>
      <c r="AE132" s="111"/>
      <c r="AF132" s="111"/>
      <c r="AG132" s="111"/>
      <c r="AH132" s="111"/>
      <c r="AI132" s="111"/>
      <c r="AJ132" s="111"/>
      <c r="AK132" s="111"/>
      <c r="AL132" s="111"/>
      <c r="AM132" s="111"/>
      <c r="AN132" s="111"/>
      <c r="AO132" s="15"/>
      <c r="AP132" s="2"/>
    </row>
    <row r="133" spans="8:42" ht="15" customHeight="1" x14ac:dyDescent="0.15">
      <c r="H133" s="2"/>
      <c r="I133" s="17"/>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9"/>
      <c r="AP133" s="2"/>
    </row>
    <row r="134" spans="8:42" ht="15" customHeight="1" x14ac:dyDescent="0.15">
      <c r="H134" s="2"/>
      <c r="I134" s="11"/>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3"/>
      <c r="AP134" s="2"/>
    </row>
    <row r="135" spans="8:42" ht="30" customHeight="1" x14ac:dyDescent="0.15">
      <c r="H135" s="2"/>
      <c r="I135" s="59" t="s">
        <v>50</v>
      </c>
      <c r="J135" s="60"/>
      <c r="K135" s="60"/>
      <c r="L135" s="60"/>
      <c r="M135" s="60"/>
      <c r="N135" s="60"/>
      <c r="O135" s="60"/>
      <c r="P135" s="60"/>
      <c r="Q135" s="113" t="str">
        <f>IF('②変更計画書（入力用）'!Q135:U135&lt;&gt;"",'②変更計画書（入力用）'!Q135:U135,IF(①計画書!Q128="","",①計画書!Q128))</f>
        <v/>
      </c>
      <c r="R135" s="113"/>
      <c r="S135" s="113"/>
      <c r="T135" s="113"/>
      <c r="U135" s="113"/>
      <c r="V135" s="32" t="s">
        <v>54</v>
      </c>
      <c r="W135" s="32"/>
      <c r="AO135" s="15"/>
      <c r="AP135" s="2"/>
    </row>
    <row r="136" spans="8:42" ht="15" customHeight="1" x14ac:dyDescent="0.15">
      <c r="H136" s="2"/>
      <c r="I136" s="17"/>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9"/>
      <c r="AP136" s="2"/>
    </row>
    <row r="137" spans="8:42" ht="15" customHeight="1" x14ac:dyDescent="0.15">
      <c r="H137" s="2"/>
      <c r="I137" s="11"/>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3"/>
      <c r="AP137" s="2"/>
    </row>
    <row r="138" spans="8:42" ht="30" customHeight="1" x14ac:dyDescent="0.15">
      <c r="H138" s="2"/>
      <c r="I138" s="59" t="s">
        <v>51</v>
      </c>
      <c r="J138" s="60"/>
      <c r="K138" s="60"/>
      <c r="L138" s="60"/>
      <c r="M138" s="60"/>
      <c r="N138" s="60"/>
      <c r="O138" s="60"/>
      <c r="P138" s="60"/>
      <c r="Q138" s="113" t="str">
        <f>IF('②変更計画書（入力用）'!Q138:U138&lt;&gt;"",'②変更計画書（入力用）'!Q138:U138,IF(①計画書!Q131="","",①計画書!Q131))</f>
        <v/>
      </c>
      <c r="R138" s="113"/>
      <c r="S138" s="113"/>
      <c r="T138" s="113"/>
      <c r="U138" s="113"/>
      <c r="V138" s="32" t="s">
        <v>54</v>
      </c>
      <c r="W138" s="32"/>
      <c r="AO138" s="15"/>
      <c r="AP138" s="2"/>
    </row>
    <row r="139" spans="8:42" ht="15" customHeight="1" x14ac:dyDescent="0.15">
      <c r="H139" s="2"/>
      <c r="I139" s="17"/>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9"/>
      <c r="AP139" s="2"/>
    </row>
    <row r="140" spans="8:42" ht="15" customHeight="1" x14ac:dyDescent="0.15">
      <c r="H140" s="2"/>
      <c r="I140" s="11"/>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3"/>
      <c r="AP140" s="2"/>
    </row>
    <row r="141" spans="8:42" ht="30" customHeight="1" x14ac:dyDescent="0.15">
      <c r="H141" s="2"/>
      <c r="I141" s="59" t="s">
        <v>52</v>
      </c>
      <c r="J141" s="60"/>
      <c r="K141" s="60"/>
      <c r="L141" s="60"/>
      <c r="M141" s="60"/>
      <c r="N141" s="60"/>
      <c r="O141" s="60"/>
      <c r="P141" s="60"/>
      <c r="Q141" s="113" t="str">
        <f>IF('②変更計画書（入力用）'!Q141:U141&lt;&gt;"",'②変更計画書（入力用）'!Q141:U141,IF(①計画書!Q134="","",①計画書!Q134))</f>
        <v/>
      </c>
      <c r="R141" s="113"/>
      <c r="S141" s="113"/>
      <c r="T141" s="113"/>
      <c r="U141" s="113"/>
      <c r="V141" s="32" t="s">
        <v>54</v>
      </c>
      <c r="W141" s="32"/>
      <c r="AO141" s="15"/>
      <c r="AP141" s="2"/>
    </row>
    <row r="142" spans="8:42" ht="15" customHeight="1" x14ac:dyDescent="0.15">
      <c r="H142" s="2"/>
      <c r="I142" s="17"/>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9"/>
      <c r="AP142" s="2"/>
    </row>
    <row r="143" spans="8:42" ht="15" customHeight="1" x14ac:dyDescent="0.15">
      <c r="H143" s="2"/>
      <c r="I143" s="11"/>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3"/>
      <c r="AP143" s="2"/>
    </row>
    <row r="144" spans="8:42" ht="30" customHeight="1" x14ac:dyDescent="0.15">
      <c r="H144" s="2"/>
      <c r="I144" s="59" t="s">
        <v>53</v>
      </c>
      <c r="J144" s="60"/>
      <c r="K144" s="60"/>
      <c r="L144" s="60"/>
      <c r="M144" s="60"/>
      <c r="N144" s="60"/>
      <c r="O144" s="60"/>
      <c r="P144" s="60"/>
      <c r="Q144" s="35" t="s">
        <v>55</v>
      </c>
      <c r="R144" s="35"/>
      <c r="S144" s="35"/>
      <c r="T144" s="113" t="str">
        <f>IF('②変更計画書（入力用）'!T144:V144&lt;&gt;"",'②変更計画書（入力用）'!T144:V144,IF(①計画書!T137="","",①計画書!T137))</f>
        <v/>
      </c>
      <c r="U144" s="113"/>
      <c r="V144" s="113"/>
      <c r="W144" s="35" t="s">
        <v>56</v>
      </c>
      <c r="X144" s="35"/>
      <c r="Z144" s="35" t="s">
        <v>57</v>
      </c>
      <c r="AA144" s="35"/>
      <c r="AB144" s="35"/>
      <c r="AC144" s="113" t="str">
        <f>IF('②変更計画書（入力用）'!AC144:AE144&lt;&gt;"",'②変更計画書（入力用）'!AC144:AE144,IF(①計画書!AC137="","",①計画書!AC137))</f>
        <v/>
      </c>
      <c r="AD144" s="113"/>
      <c r="AE144" s="113"/>
      <c r="AF144" s="35" t="s">
        <v>56</v>
      </c>
      <c r="AG144" s="35"/>
      <c r="AO144" s="15"/>
      <c r="AP144" s="2"/>
    </row>
    <row r="145" spans="8:42" ht="15" customHeight="1" x14ac:dyDescent="0.15">
      <c r="H145" s="2"/>
      <c r="I145" s="17"/>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9"/>
      <c r="AP145" s="2"/>
    </row>
    <row r="146" spans="8:42" ht="15" customHeight="1" x14ac:dyDescent="0.15">
      <c r="H146" s="2"/>
      <c r="I146" s="11"/>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3"/>
      <c r="AP146" s="2"/>
    </row>
    <row r="147" spans="8:42" ht="30" customHeight="1" x14ac:dyDescent="0.15">
      <c r="H147" s="2"/>
      <c r="I147" s="59" t="s">
        <v>58</v>
      </c>
      <c r="J147" s="60"/>
      <c r="K147" s="60"/>
      <c r="L147" s="60"/>
      <c r="M147" s="60"/>
      <c r="N147" s="60"/>
      <c r="O147" s="60"/>
      <c r="P147" s="60"/>
      <c r="AO147" s="15"/>
      <c r="AP147" s="2"/>
    </row>
    <row r="148" spans="8:42" ht="30" customHeight="1" x14ac:dyDescent="0.15">
      <c r="H148" s="2"/>
      <c r="I148" s="20"/>
      <c r="K148" s="28" t="str">
        <f>IF(AND('②変更計画書（入力用）'!K148&lt;&gt;"■",'②変更計画書（入力用）'!R148&lt;&gt;"■",'②変更計画書（入力用）'!Y148&lt;&gt;"■",'②変更計画書（入力用）'!AF148&lt;&gt;"■"),IF(①計画書!K141="■","■","□"),IF('②変更計画書（入力用）'!K148="■","■","□"))</f>
        <v>□</v>
      </c>
      <c r="L148" s="39" t="s">
        <v>59</v>
      </c>
      <c r="M148" s="39"/>
      <c r="N148" s="39"/>
      <c r="O148" s="39"/>
      <c r="P148" s="39"/>
      <c r="Q148" s="39"/>
      <c r="R148" s="28" t="str">
        <f>IF(AND('②変更計画書（入力用）'!K148&lt;&gt;"■",'②変更計画書（入力用）'!R148&lt;&gt;"■",'②変更計画書（入力用）'!Y148&lt;&gt;"■",'②変更計画書（入力用）'!AF148&lt;&gt;"■"),IF(①計画書!R141="■","■","□"),IF('②変更計画書（入力用）'!R148="■","■","□"))</f>
        <v>□</v>
      </c>
      <c r="S148" s="39" t="s">
        <v>60</v>
      </c>
      <c r="T148" s="39"/>
      <c r="U148" s="39"/>
      <c r="V148" s="39"/>
      <c r="W148" s="39"/>
      <c r="X148" s="39"/>
      <c r="Y148" s="28" t="str">
        <f>IF(AND('②変更計画書（入力用）'!K148&lt;&gt;"■",'②変更計画書（入力用）'!R148&lt;&gt;"■",'②変更計画書（入力用）'!Y148&lt;&gt;"■",'②変更計画書（入力用）'!AF148&lt;&gt;"■"),IF(①計画書!Y141="■","■","□"),IF('②変更計画書（入力用）'!Y148="■","■","□"))</f>
        <v>□</v>
      </c>
      <c r="Z148" s="39" t="s">
        <v>61</v>
      </c>
      <c r="AA148" s="39"/>
      <c r="AB148" s="39"/>
      <c r="AC148" s="39"/>
      <c r="AD148" s="39"/>
      <c r="AE148" s="39"/>
      <c r="AF148" s="28" t="str">
        <f>IF(AND('②変更計画書（入力用）'!K148&lt;&gt;"■",'②変更計画書（入力用）'!R148&lt;&gt;"■",'②変更計画書（入力用）'!Y148&lt;&gt;"■",'②変更計画書（入力用）'!AF148&lt;&gt;"■"),IF(①計画書!AF141="■","■","□"),IF('②変更計画書（入力用）'!AF148="■","■","□"))</f>
        <v>□</v>
      </c>
      <c r="AG148" s="39" t="s">
        <v>62</v>
      </c>
      <c r="AH148" s="39"/>
      <c r="AI148" s="39"/>
      <c r="AJ148" s="39"/>
      <c r="AK148" s="39"/>
      <c r="AL148" s="39"/>
      <c r="AO148" s="15"/>
      <c r="AP148" s="2"/>
    </row>
    <row r="149" spans="8:42" ht="15" customHeight="1" x14ac:dyDescent="0.15">
      <c r="H149" s="2"/>
      <c r="I149" s="17"/>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9"/>
      <c r="AP149" s="2"/>
    </row>
    <row r="150" spans="8:42" ht="15" customHeight="1" x14ac:dyDescent="0.15">
      <c r="H150" s="2"/>
      <c r="I150" s="11"/>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3"/>
      <c r="AP150" s="2"/>
    </row>
    <row r="151" spans="8:42" ht="30" customHeight="1" x14ac:dyDescent="0.15">
      <c r="H151" s="2"/>
      <c r="I151" s="59" t="s">
        <v>63</v>
      </c>
      <c r="J151" s="60"/>
      <c r="K151" s="60"/>
      <c r="L151" s="60"/>
      <c r="M151" s="60"/>
      <c r="N151" s="60"/>
      <c r="O151" s="60"/>
      <c r="P151" s="60"/>
      <c r="Q151" s="28" t="str">
        <f>IF(AND('②変更計画書（入力用）'!Q151&lt;&gt;"■",'②変更計画書（入力用）'!U151&lt;&gt;"■",'②変更計画書（入力用）'!Y151&lt;&gt;"■"),IF(①計画書!Q144="■","■","□"),IF('②変更計画書（入力用）'!Q151="■","■","□"))</f>
        <v>□</v>
      </c>
      <c r="R151" s="39" t="s">
        <v>64</v>
      </c>
      <c r="S151" s="39"/>
      <c r="T151" s="39"/>
      <c r="U151" s="28" t="str">
        <f>IF(AND('②変更計画書（入力用）'!Q151&lt;&gt;"■",'②変更計画書（入力用）'!U151&lt;&gt;"■",'②変更計画書（入力用）'!Y151&lt;&gt;"■"),IF(①計画書!U144="■","■","□"),IF('②変更計画書（入力用）'!U151="■","■","□"))</f>
        <v>□</v>
      </c>
      <c r="V151" s="39" t="s">
        <v>66</v>
      </c>
      <c r="W151" s="39"/>
      <c r="X151" s="39"/>
      <c r="Y151" s="28" t="str">
        <f>IF(AND('②変更計画書（入力用）'!Q151&lt;&gt;"■",'②変更計画書（入力用）'!U151&lt;&gt;"■",'②変更計画書（入力用）'!Y151&lt;&gt;"■"),IF(①計画書!Y144="■","■","□"),IF('②変更計画書（入力用）'!Y151="■","■","□"))</f>
        <v>□</v>
      </c>
      <c r="Z151" s="39" t="s">
        <v>67</v>
      </c>
      <c r="AA151" s="39"/>
      <c r="AB151" s="39"/>
      <c r="AO151" s="15"/>
      <c r="AP151" s="2"/>
    </row>
    <row r="152" spans="8:42" ht="15" customHeight="1" x14ac:dyDescent="0.15">
      <c r="H152" s="2"/>
      <c r="I152" s="17"/>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9"/>
      <c r="AP152" s="2"/>
    </row>
    <row r="153" spans="8:42" ht="15" customHeight="1" x14ac:dyDescent="0.15">
      <c r="H153" s="2"/>
      <c r="I153" s="11"/>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3"/>
      <c r="AP153" s="2"/>
    </row>
    <row r="154" spans="8:42" ht="30" customHeight="1" x14ac:dyDescent="0.15">
      <c r="H154" s="2"/>
      <c r="I154" s="59" t="s">
        <v>68</v>
      </c>
      <c r="J154" s="60"/>
      <c r="K154" s="60"/>
      <c r="L154" s="60"/>
      <c r="M154" s="60"/>
      <c r="N154" s="60"/>
      <c r="O154" s="60"/>
      <c r="P154" s="60"/>
      <c r="Q154" s="21" t="s">
        <v>32</v>
      </c>
      <c r="R154" s="113" t="str">
        <f>IF('②変更計画書（入力用）'!R154:Z154&lt;&gt;"",'②変更計画書（入力用）'!R154:Z154,IF(①計画書!R147="","",①計画書!R147))</f>
        <v/>
      </c>
      <c r="S154" s="113"/>
      <c r="T154" s="113"/>
      <c r="U154" s="113"/>
      <c r="V154" s="113"/>
      <c r="W154" s="113"/>
      <c r="X154" s="113"/>
      <c r="Y154" s="113"/>
      <c r="Z154" s="113"/>
      <c r="AA154" s="57" t="s">
        <v>69</v>
      </c>
      <c r="AB154" s="57"/>
      <c r="AC154" s="57"/>
      <c r="AD154" s="57"/>
      <c r="AE154" s="113" t="str">
        <f>IF('②変更計画書（入力用）'!AE154:AM154&lt;&gt;"",'②変更計画書（入力用）'!AE154:AM154,IF(①計画書!AE147="","",①計画書!AE147))</f>
        <v/>
      </c>
      <c r="AF154" s="113"/>
      <c r="AG154" s="113"/>
      <c r="AH154" s="113"/>
      <c r="AI154" s="113"/>
      <c r="AJ154" s="113"/>
      <c r="AK154" s="113"/>
      <c r="AL154" s="113"/>
      <c r="AM154" s="113"/>
      <c r="AN154" s="32" t="s">
        <v>291</v>
      </c>
      <c r="AO154" s="40"/>
      <c r="AP154" s="2"/>
    </row>
    <row r="155" spans="8:42" ht="15" customHeight="1" x14ac:dyDescent="0.15">
      <c r="H155" s="2"/>
      <c r="I155" s="17"/>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9"/>
      <c r="AP155" s="2"/>
    </row>
    <row r="156" spans="8:42" ht="15" customHeight="1" x14ac:dyDescent="0.15">
      <c r="H156" s="2"/>
      <c r="I156" s="11"/>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3"/>
      <c r="AP156" s="2"/>
    </row>
    <row r="157" spans="8:42" ht="30" customHeight="1" x14ac:dyDescent="0.15">
      <c r="H157" s="2"/>
      <c r="I157" s="61" t="s">
        <v>70</v>
      </c>
      <c r="J157" s="39"/>
      <c r="K157" s="39"/>
      <c r="L157" s="39"/>
      <c r="M157" s="39"/>
      <c r="N157" s="39"/>
      <c r="O157" s="39"/>
      <c r="P157" s="39"/>
      <c r="Q157" s="39"/>
      <c r="R157" s="39"/>
      <c r="T157" s="115" t="str">
        <f>IF('②変更計画書（入力用）'!T157:X157&lt;&gt;"",'②変更計画書（入力用）'!T157:X157,IF(①計画書!T150="","",①計画書!T150))</f>
        <v/>
      </c>
      <c r="U157" s="115"/>
      <c r="V157" s="115"/>
      <c r="W157" s="115"/>
      <c r="X157" s="115"/>
      <c r="Y157" s="1" t="s">
        <v>74</v>
      </c>
      <c r="AO157" s="15"/>
      <c r="AP157" s="2"/>
    </row>
    <row r="158" spans="8:42" ht="15" customHeight="1" x14ac:dyDescent="0.15">
      <c r="H158" s="2"/>
      <c r="I158" s="17"/>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9"/>
      <c r="AP158" s="2"/>
    </row>
    <row r="159" spans="8:42" ht="15" customHeight="1" x14ac:dyDescent="0.15">
      <c r="H159" s="2"/>
      <c r="I159" s="11"/>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3"/>
      <c r="AP159" s="2"/>
    </row>
    <row r="160" spans="8:42" ht="30" customHeight="1" x14ac:dyDescent="0.15">
      <c r="H160" s="2"/>
      <c r="I160" s="61" t="s">
        <v>71</v>
      </c>
      <c r="J160" s="39"/>
      <c r="K160" s="39"/>
      <c r="L160" s="39"/>
      <c r="M160" s="39"/>
      <c r="N160" s="39"/>
      <c r="O160" s="39"/>
      <c r="P160" s="39"/>
      <c r="Q160" s="39"/>
      <c r="R160" s="39"/>
      <c r="T160" s="113" t="str">
        <f>IF(AND(ISNUMBER('②変更計画書（入力用）'!T160:W160),ISNUMBER('②変更計画書（入力用）'!Y160:Z160),ISNUMBER('②変更計画書（入力用）'!AB160:AC160)),'②変更計画書（入力用）'!T160:W160,IF(AND(ISNUMBER(①計画書!T153),ISNUMBER(①計画書!Y153),ISNUMBER(①計画書!AB153)),①計画書!T153,""))</f>
        <v/>
      </c>
      <c r="U160" s="113"/>
      <c r="V160" s="113"/>
      <c r="W160" s="113"/>
      <c r="X160" s="23" t="s">
        <v>5</v>
      </c>
      <c r="Y160" s="113" t="str">
        <f>IF(AND(ISNUMBER('②変更計画書（入力用）'!T160:W160),ISNUMBER('②変更計画書（入力用）'!Y160:Z160),ISNUMBER('②変更計画書（入力用）'!AB160:AC160)),'②変更計画書（入力用）'!Y160:Z160,IF(AND(ISNUMBER(①計画書!T153),ISNUMBER(①計画書!Y153),ISNUMBER(①計画書!AB153)),①計画書!Y153,""))</f>
        <v/>
      </c>
      <c r="Z160" s="113"/>
      <c r="AA160" s="23" t="s">
        <v>76</v>
      </c>
      <c r="AB160" s="113" t="str">
        <f>IF(AND(ISNUMBER('②変更計画書（入力用）'!T160:W160),ISNUMBER('②変更計画書（入力用）'!Y160:Z160),ISNUMBER('②変更計画書（入力用）'!AB160:AC160)),'②変更計画書（入力用）'!AB160:AC160,IF(AND(ISNUMBER(①計画書!T153),ISNUMBER(①計画書!Y153),ISNUMBER(①計画書!AB153)),①計画書!AB153,""))</f>
        <v/>
      </c>
      <c r="AC160" s="113"/>
      <c r="AD160" s="23" t="s">
        <v>3</v>
      </c>
      <c r="AO160" s="15"/>
      <c r="AP160" s="2"/>
    </row>
    <row r="161" spans="8:42" ht="15" customHeight="1" x14ac:dyDescent="0.15">
      <c r="H161" s="2"/>
      <c r="I161" s="17"/>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9"/>
      <c r="AP161" s="2"/>
    </row>
    <row r="162" spans="8:42" ht="15" customHeight="1" x14ac:dyDescent="0.15">
      <c r="H162" s="2"/>
      <c r="I162" s="11"/>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3"/>
      <c r="AP162" s="2"/>
    </row>
    <row r="163" spans="8:42" ht="30" customHeight="1" x14ac:dyDescent="0.15">
      <c r="H163" s="2"/>
      <c r="I163" s="61" t="s">
        <v>72</v>
      </c>
      <c r="J163" s="39"/>
      <c r="K163" s="39"/>
      <c r="L163" s="39"/>
      <c r="M163" s="39"/>
      <c r="N163" s="39"/>
      <c r="O163" s="39"/>
      <c r="P163" s="39"/>
      <c r="Q163" s="39"/>
      <c r="R163" s="39"/>
      <c r="T163" s="113" t="str">
        <f>IF(AND(ISNUMBER('②変更計画書（入力用）'!T163:W163),ISNUMBER('②変更計画書（入力用）'!Y163:Z163),ISNUMBER('②変更計画書（入力用）'!AB163:AC163)),'②変更計画書（入力用）'!T163:W163,IF(AND(ISNUMBER(①計画書!T156),ISNUMBER(①計画書!Y156),ISNUMBER(①計画書!AB156)),①計画書!T156,""))</f>
        <v/>
      </c>
      <c r="U163" s="113"/>
      <c r="V163" s="113"/>
      <c r="W163" s="113"/>
      <c r="X163" s="23" t="s">
        <v>5</v>
      </c>
      <c r="Y163" s="113" t="str">
        <f>IF(AND(ISNUMBER('②変更計画書（入力用）'!T163:W163),ISNUMBER('②変更計画書（入力用）'!Y163:Z163),ISNUMBER('②変更計画書（入力用）'!AB163:AC163)),'②変更計画書（入力用）'!Y163:Z163,IF(AND(ISNUMBER(①計画書!T156),ISNUMBER(①計画書!Y156),ISNUMBER(①計画書!AB156)),①計画書!Y156,""))</f>
        <v/>
      </c>
      <c r="Z163" s="113"/>
      <c r="AA163" s="23" t="s">
        <v>76</v>
      </c>
      <c r="AB163" s="113" t="str">
        <f>IF(AND(ISNUMBER('②変更計画書（入力用）'!T163:W163),ISNUMBER('②変更計画書（入力用）'!Y163:Z163),ISNUMBER('②変更計画書（入力用）'!AB163:AC163)),'②変更計画書（入力用）'!AB163:AC163,IF(AND(ISNUMBER(①計画書!T156),ISNUMBER(①計画書!Y156),ISNUMBER(①計画書!AB156)),①計画書!AB156,""))</f>
        <v/>
      </c>
      <c r="AC163" s="113"/>
      <c r="AD163" s="23" t="s">
        <v>3</v>
      </c>
      <c r="AO163" s="15"/>
      <c r="AP163" s="2"/>
    </row>
    <row r="164" spans="8:42" ht="15" customHeight="1" x14ac:dyDescent="0.15">
      <c r="H164" s="2"/>
      <c r="I164" s="17"/>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9"/>
      <c r="AP164" s="2"/>
    </row>
    <row r="165" spans="8:42" ht="15" customHeight="1" x14ac:dyDescent="0.15">
      <c r="H165" s="2"/>
      <c r="I165" s="11"/>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3"/>
      <c r="AP165" s="2"/>
    </row>
    <row r="166" spans="8:42" ht="30" customHeight="1" x14ac:dyDescent="0.15">
      <c r="H166" s="2"/>
      <c r="I166" s="59" t="s">
        <v>73</v>
      </c>
      <c r="J166" s="60"/>
      <c r="K166" s="60"/>
      <c r="L166" s="60"/>
      <c r="M166" s="60"/>
      <c r="N166" s="60"/>
      <c r="O166" s="60"/>
      <c r="P166" s="60"/>
      <c r="AO166" s="15"/>
      <c r="AP166" s="2"/>
    </row>
    <row r="167" spans="8:42" ht="30" customHeight="1" x14ac:dyDescent="0.15">
      <c r="H167" s="2"/>
      <c r="I167" s="20"/>
      <c r="J167" s="111" t="str">
        <f>IF('②変更計画書（入力用）'!J167:AN167&lt;&gt;"",'②変更計画書（入力用）'!J167:AN167,IF(①計画書!J160="","",①計画書!J160))</f>
        <v/>
      </c>
      <c r="K167" s="111"/>
      <c r="L167" s="111"/>
      <c r="M167" s="111"/>
      <c r="N167" s="111"/>
      <c r="O167" s="111"/>
      <c r="P167" s="111"/>
      <c r="Q167" s="111"/>
      <c r="R167" s="111"/>
      <c r="S167" s="111"/>
      <c r="T167" s="111"/>
      <c r="U167" s="111"/>
      <c r="V167" s="111"/>
      <c r="W167" s="111"/>
      <c r="X167" s="111"/>
      <c r="Y167" s="111"/>
      <c r="Z167" s="111"/>
      <c r="AA167" s="111"/>
      <c r="AB167" s="111"/>
      <c r="AC167" s="111"/>
      <c r="AD167" s="111"/>
      <c r="AE167" s="111"/>
      <c r="AF167" s="111"/>
      <c r="AG167" s="111"/>
      <c r="AH167" s="111"/>
      <c r="AI167" s="111"/>
      <c r="AJ167" s="111"/>
      <c r="AK167" s="111"/>
      <c r="AL167" s="111"/>
      <c r="AM167" s="111"/>
      <c r="AN167" s="111"/>
      <c r="AO167" s="15"/>
      <c r="AP167" s="2"/>
    </row>
    <row r="168" spans="8:42" ht="15" customHeight="1" x14ac:dyDescent="0.15">
      <c r="H168" s="2"/>
      <c r="I168" s="17"/>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9"/>
      <c r="AP168" s="2"/>
    </row>
    <row r="169" spans="8:42" ht="15" customHeight="1" x14ac:dyDescent="0.15">
      <c r="H169" s="2"/>
      <c r="AP169" s="2"/>
    </row>
    <row r="170" spans="8:42" ht="15" customHeight="1" x14ac:dyDescent="0.15">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row>
    <row r="171" spans="8:42" ht="30" customHeight="1" x14ac:dyDescent="0.15">
      <c r="H171" s="2"/>
      <c r="I171" s="35" t="s">
        <v>78</v>
      </c>
      <c r="J171" s="35"/>
      <c r="K171" s="35"/>
      <c r="L171" s="35"/>
      <c r="M171" s="35"/>
      <c r="N171" s="35"/>
      <c r="O171" s="35"/>
      <c r="P171" s="35"/>
      <c r="Q171" s="35"/>
      <c r="R171" s="35"/>
      <c r="S171" s="35"/>
      <c r="T171" s="35"/>
      <c r="U171" s="35"/>
      <c r="V171" s="35"/>
      <c r="W171" s="35"/>
      <c r="X171" s="35"/>
      <c r="Y171" s="35"/>
      <c r="Z171" s="35"/>
      <c r="AA171" s="35"/>
      <c r="AB171" s="35"/>
      <c r="AC171" s="35"/>
      <c r="AD171" s="35"/>
      <c r="AE171" s="35"/>
      <c r="AF171" s="35"/>
      <c r="AG171" s="35"/>
      <c r="AH171" s="35"/>
      <c r="AI171" s="35"/>
      <c r="AJ171" s="35"/>
      <c r="AK171" s="35"/>
      <c r="AL171" s="35"/>
      <c r="AM171" s="35"/>
      <c r="AN171" s="35"/>
      <c r="AO171" s="35"/>
      <c r="AP171" s="2"/>
    </row>
    <row r="172" spans="8:42" ht="15" customHeight="1" x14ac:dyDescent="0.15">
      <c r="H172" s="2"/>
      <c r="AP172" s="2"/>
    </row>
    <row r="173" spans="8:42" ht="15" customHeight="1" x14ac:dyDescent="0.15">
      <c r="H173" s="2"/>
      <c r="I173" s="11"/>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3"/>
      <c r="AP173" s="2"/>
    </row>
    <row r="174" spans="8:42" ht="30" customHeight="1" x14ac:dyDescent="0.15">
      <c r="H174" s="2"/>
      <c r="I174" s="61" t="s">
        <v>79</v>
      </c>
      <c r="J174" s="39"/>
      <c r="K174" s="39"/>
      <c r="L174" s="39"/>
      <c r="M174" s="39"/>
      <c r="N174" s="39"/>
      <c r="O174" s="39"/>
      <c r="P174" s="39"/>
      <c r="Q174" s="39"/>
      <c r="R174" s="39"/>
      <c r="T174" s="111" t="str">
        <f>IF('②変更計画書（入力用）'!T174:AN174&lt;&gt;"",'②変更計画書（入力用）'!T174:AN174,"")</f>
        <v/>
      </c>
      <c r="U174" s="111"/>
      <c r="V174" s="111"/>
      <c r="W174" s="111"/>
      <c r="X174" s="111"/>
      <c r="Y174" s="111"/>
      <c r="Z174" s="111"/>
      <c r="AA174" s="111"/>
      <c r="AB174" s="111"/>
      <c r="AC174" s="111"/>
      <c r="AD174" s="111"/>
      <c r="AE174" s="111"/>
      <c r="AF174" s="111"/>
      <c r="AG174" s="111"/>
      <c r="AH174" s="111"/>
      <c r="AI174" s="111"/>
      <c r="AJ174" s="111"/>
      <c r="AK174" s="111"/>
      <c r="AL174" s="111"/>
      <c r="AM174" s="111"/>
      <c r="AN174" s="111"/>
      <c r="AO174" s="15"/>
      <c r="AP174" s="2"/>
    </row>
    <row r="175" spans="8:42" ht="15" customHeight="1" x14ac:dyDescent="0.15">
      <c r="H175" s="2"/>
      <c r="I175" s="17"/>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9"/>
      <c r="AP175" s="2"/>
    </row>
    <row r="176" spans="8:42" ht="15" customHeight="1" x14ac:dyDescent="0.15">
      <c r="H176" s="2"/>
      <c r="I176" s="11"/>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3"/>
      <c r="AP176" s="2"/>
    </row>
    <row r="177" spans="8:42" ht="30" customHeight="1" x14ac:dyDescent="0.15">
      <c r="H177" s="2"/>
      <c r="I177" s="61" t="s">
        <v>80</v>
      </c>
      <c r="J177" s="39"/>
      <c r="K177" s="39"/>
      <c r="L177" s="39"/>
      <c r="M177" s="39"/>
      <c r="N177" s="39"/>
      <c r="O177" s="39"/>
      <c r="P177" s="39"/>
      <c r="Q177" s="39"/>
      <c r="R177" s="39"/>
      <c r="T177" s="57" t="s">
        <v>82</v>
      </c>
      <c r="U177" s="57"/>
      <c r="V177" s="57"/>
      <c r="W177" s="57"/>
      <c r="X177" s="57"/>
      <c r="Y177" s="113" t="str">
        <f>IF('②変更計画書（入力用）'!Y177:Z177&lt;&gt;"",'②変更計画書（入力用）'!Y177:Z177,"")</f>
        <v/>
      </c>
      <c r="Z177" s="113"/>
      <c r="AA177" s="57" t="s">
        <v>83</v>
      </c>
      <c r="AB177" s="57"/>
      <c r="AO177" s="15"/>
      <c r="AP177" s="2"/>
    </row>
    <row r="178" spans="8:42" ht="15" customHeight="1" x14ac:dyDescent="0.15">
      <c r="H178" s="2"/>
      <c r="I178" s="17"/>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9"/>
      <c r="AP178" s="2"/>
    </row>
    <row r="179" spans="8:42" ht="15" customHeight="1" x14ac:dyDescent="0.15">
      <c r="H179" s="2"/>
      <c r="I179" s="11"/>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3"/>
      <c r="AP179" s="2"/>
    </row>
    <row r="180" spans="8:42" ht="30" customHeight="1" x14ac:dyDescent="0.15">
      <c r="H180" s="2"/>
      <c r="I180" s="61" t="s">
        <v>81</v>
      </c>
      <c r="J180" s="39"/>
      <c r="K180" s="39"/>
      <c r="L180" s="39"/>
      <c r="M180" s="39"/>
      <c r="N180" s="39"/>
      <c r="O180" s="39"/>
      <c r="P180" s="39"/>
      <c r="Q180" s="39"/>
      <c r="R180" s="39"/>
      <c r="S180" s="3" t="s">
        <v>32</v>
      </c>
      <c r="T180" s="35" t="s">
        <v>90</v>
      </c>
      <c r="U180" s="35"/>
      <c r="V180" s="35"/>
      <c r="W180" s="35"/>
      <c r="X180" s="35"/>
      <c r="Y180" s="10" t="s">
        <v>43</v>
      </c>
      <c r="Z180" s="39" t="s">
        <v>94</v>
      </c>
      <c r="AA180" s="39"/>
      <c r="AB180" s="39"/>
      <c r="AC180" s="39"/>
      <c r="AD180" s="39"/>
      <c r="AE180" s="39"/>
      <c r="AF180" s="39"/>
      <c r="AG180" s="39" t="s">
        <v>92</v>
      </c>
      <c r="AH180" s="39"/>
      <c r="AI180" s="39"/>
      <c r="AJ180" s="39"/>
      <c r="AK180" s="39"/>
      <c r="AL180" s="39"/>
      <c r="AM180" s="39"/>
      <c r="AN180" s="39"/>
      <c r="AO180" s="91"/>
      <c r="AP180" s="2"/>
    </row>
    <row r="181" spans="8:42" ht="30" customHeight="1" x14ac:dyDescent="0.15">
      <c r="H181" s="2"/>
      <c r="I181" s="20"/>
      <c r="Z181" s="39" t="s">
        <v>91</v>
      </c>
      <c r="AA181" s="39"/>
      <c r="AB181" s="39"/>
      <c r="AC181" s="39"/>
      <c r="AD181" s="39"/>
      <c r="AE181" s="39"/>
      <c r="AF181" s="39"/>
      <c r="AG181" s="39" t="s">
        <v>93</v>
      </c>
      <c r="AH181" s="39"/>
      <c r="AI181" s="39"/>
      <c r="AJ181" s="39"/>
      <c r="AK181" s="39"/>
      <c r="AL181" s="39"/>
      <c r="AM181" s="39"/>
      <c r="AN181" s="39"/>
      <c r="AO181" s="91"/>
      <c r="AP181" s="2"/>
    </row>
    <row r="182" spans="8:42" ht="30" customHeight="1" x14ac:dyDescent="0.15">
      <c r="H182" s="2"/>
      <c r="I182" s="20"/>
      <c r="J182" s="32" t="s">
        <v>84</v>
      </c>
      <c r="K182" s="32"/>
      <c r="L182" s="32"/>
      <c r="M182" s="32"/>
      <c r="N182" s="32"/>
      <c r="S182" s="3" t="s">
        <v>32</v>
      </c>
      <c r="T182" s="113" t="str">
        <f>IF('②変更計画書（入力用）'!T182:W182&lt;&gt;"",'②変更計画書（入力用）'!T182:W182,"")</f>
        <v/>
      </c>
      <c r="U182" s="113"/>
      <c r="V182" s="113"/>
      <c r="W182" s="113"/>
      <c r="X182" s="10" t="s">
        <v>54</v>
      </c>
      <c r="Y182" s="10" t="s">
        <v>43</v>
      </c>
      <c r="Z182" s="3" t="s">
        <v>32</v>
      </c>
      <c r="AA182" s="113" t="str">
        <f>IF('②変更計画書（入力用）'!AA182:AD182&lt;&gt;"",'②変更計画書（入力用）'!AA182:AD182,"")</f>
        <v/>
      </c>
      <c r="AB182" s="113"/>
      <c r="AC182" s="113"/>
      <c r="AD182" s="113"/>
      <c r="AE182" s="10" t="s">
        <v>54</v>
      </c>
      <c r="AF182" s="10" t="s">
        <v>43</v>
      </c>
      <c r="AG182" s="3" t="s">
        <v>32</v>
      </c>
      <c r="AH182" s="113" t="str">
        <f>IF('②変更計画書（入力用）'!AH182:AK182&lt;&gt;"",'②変更計画書（入力用）'!AH182:AK182,"")</f>
        <v/>
      </c>
      <c r="AI182" s="113"/>
      <c r="AJ182" s="113"/>
      <c r="AK182" s="113"/>
      <c r="AL182" s="10" t="s">
        <v>54</v>
      </c>
      <c r="AM182" s="10" t="s">
        <v>43</v>
      </c>
      <c r="AO182" s="15"/>
      <c r="AP182" s="2"/>
    </row>
    <row r="183" spans="8:42" ht="30" customHeight="1" x14ac:dyDescent="0.15">
      <c r="H183" s="2"/>
      <c r="I183" s="20"/>
      <c r="J183" s="32" t="s">
        <v>85</v>
      </c>
      <c r="K183" s="32"/>
      <c r="L183" s="32"/>
      <c r="M183" s="32"/>
      <c r="N183" s="32"/>
      <c r="O183" s="34" t="s">
        <v>87</v>
      </c>
      <c r="P183" s="34"/>
      <c r="Q183" s="34"/>
      <c r="R183" s="34"/>
      <c r="S183" s="3" t="s">
        <v>32</v>
      </c>
      <c r="T183" s="113" t="str">
        <f>IF('②変更計画書（入力用）'!T183:W183&lt;&gt;"",'②変更計画書（入力用）'!T183:W183,"")</f>
        <v/>
      </c>
      <c r="U183" s="113"/>
      <c r="V183" s="113"/>
      <c r="W183" s="113"/>
      <c r="X183" s="10" t="s">
        <v>54</v>
      </c>
      <c r="Y183" s="10" t="s">
        <v>43</v>
      </c>
      <c r="Z183" s="3" t="s">
        <v>32</v>
      </c>
      <c r="AA183" s="113" t="str">
        <f>IF('②変更計画書（入力用）'!AA183:AD183&lt;&gt;"",'②変更計画書（入力用）'!AA183:AD183,"")</f>
        <v/>
      </c>
      <c r="AB183" s="113"/>
      <c r="AC183" s="113"/>
      <c r="AD183" s="113"/>
      <c r="AE183" s="10" t="s">
        <v>54</v>
      </c>
      <c r="AF183" s="10" t="s">
        <v>43</v>
      </c>
      <c r="AG183" s="3" t="s">
        <v>32</v>
      </c>
      <c r="AH183" s="113" t="str">
        <f>IF('②変更計画書（入力用）'!AH183:AK183&lt;&gt;"",'②変更計画書（入力用）'!AH183:AK183,"")</f>
        <v/>
      </c>
      <c r="AI183" s="113"/>
      <c r="AJ183" s="113"/>
      <c r="AK183" s="113"/>
      <c r="AL183" s="10" t="s">
        <v>54</v>
      </c>
      <c r="AM183" s="10" t="s">
        <v>43</v>
      </c>
      <c r="AO183" s="15"/>
      <c r="AP183" s="2"/>
    </row>
    <row r="184" spans="8:42" ht="30" customHeight="1" x14ac:dyDescent="0.15">
      <c r="H184" s="2"/>
      <c r="I184" s="20"/>
      <c r="O184" s="34" t="s">
        <v>86</v>
      </c>
      <c r="P184" s="34"/>
      <c r="Q184" s="34"/>
      <c r="R184" s="34"/>
      <c r="S184" s="3" t="s">
        <v>32</v>
      </c>
      <c r="T184" s="113" t="str">
        <f>IF('②変更計画書（入力用）'!T184:W184&lt;&gt;"",'②変更計画書（入力用）'!T184:W184,"")</f>
        <v/>
      </c>
      <c r="U184" s="113"/>
      <c r="V184" s="113"/>
      <c r="W184" s="113"/>
      <c r="X184" s="10" t="s">
        <v>54</v>
      </c>
      <c r="Y184" s="10" t="s">
        <v>43</v>
      </c>
      <c r="Z184" s="3" t="s">
        <v>32</v>
      </c>
      <c r="AA184" s="113" t="str">
        <f>IF('②変更計画書（入力用）'!AA184:AD184&lt;&gt;"",'②変更計画書（入力用）'!AA184:AD184,"")</f>
        <v/>
      </c>
      <c r="AB184" s="113"/>
      <c r="AC184" s="113"/>
      <c r="AD184" s="113"/>
      <c r="AE184" s="10" t="s">
        <v>54</v>
      </c>
      <c r="AF184" s="10" t="s">
        <v>43</v>
      </c>
      <c r="AG184" s="3" t="s">
        <v>32</v>
      </c>
      <c r="AH184" s="113" t="str">
        <f>IF('②変更計画書（入力用）'!AH184:AK184&lt;&gt;"",'②変更計画書（入力用）'!AH184:AK184,"")</f>
        <v/>
      </c>
      <c r="AI184" s="113"/>
      <c r="AJ184" s="113"/>
      <c r="AK184" s="113"/>
      <c r="AL184" s="10" t="s">
        <v>54</v>
      </c>
      <c r="AM184" s="10" t="s">
        <v>43</v>
      </c>
      <c r="AO184" s="15"/>
      <c r="AP184" s="2"/>
    </row>
    <row r="185" spans="8:42" ht="30" customHeight="1" x14ac:dyDescent="0.15">
      <c r="H185" s="2"/>
      <c r="I185" s="20"/>
      <c r="J185" s="32" t="s">
        <v>88</v>
      </c>
      <c r="K185" s="32"/>
      <c r="L185" s="32"/>
      <c r="M185" s="32"/>
      <c r="N185" s="32"/>
      <c r="O185" s="34" t="s">
        <v>87</v>
      </c>
      <c r="P185" s="34"/>
      <c r="Q185" s="34"/>
      <c r="R185" s="34"/>
      <c r="S185" s="3" t="s">
        <v>32</v>
      </c>
      <c r="T185" s="113" t="str">
        <f>IF('②変更計画書（入力用）'!T185:W185&lt;&gt;"",'②変更計画書（入力用）'!T185:W185,"")</f>
        <v/>
      </c>
      <c r="U185" s="113"/>
      <c r="V185" s="113"/>
      <c r="W185" s="113"/>
      <c r="X185" s="10" t="s">
        <v>54</v>
      </c>
      <c r="Y185" s="10" t="s">
        <v>43</v>
      </c>
      <c r="Z185" s="3" t="s">
        <v>32</v>
      </c>
      <c r="AA185" s="113" t="str">
        <f>IF('②変更計画書（入力用）'!AA185:AD185&lt;&gt;"",'②変更計画書（入力用）'!AA185:AD185,"")</f>
        <v/>
      </c>
      <c r="AB185" s="113"/>
      <c r="AC185" s="113"/>
      <c r="AD185" s="113"/>
      <c r="AE185" s="10" t="s">
        <v>54</v>
      </c>
      <c r="AF185" s="10" t="s">
        <v>43</v>
      </c>
      <c r="AG185" s="3" t="s">
        <v>32</v>
      </c>
      <c r="AH185" s="113" t="str">
        <f>IF('②変更計画書（入力用）'!AH185:AK185&lt;&gt;"",'②変更計画書（入力用）'!AH185:AK185,"")</f>
        <v/>
      </c>
      <c r="AI185" s="113"/>
      <c r="AJ185" s="113"/>
      <c r="AK185" s="113"/>
      <c r="AL185" s="10" t="s">
        <v>54</v>
      </c>
      <c r="AM185" s="10" t="s">
        <v>43</v>
      </c>
      <c r="AO185" s="15"/>
      <c r="AP185" s="2"/>
    </row>
    <row r="186" spans="8:42" ht="30" customHeight="1" x14ac:dyDescent="0.15">
      <c r="H186" s="2"/>
      <c r="I186" s="20"/>
      <c r="O186" s="34" t="s">
        <v>89</v>
      </c>
      <c r="P186" s="34"/>
      <c r="Q186" s="34"/>
      <c r="R186" s="34"/>
      <c r="S186" s="3" t="s">
        <v>32</v>
      </c>
      <c r="T186" s="113" t="str">
        <f>IF('②変更計画書（入力用）'!T186:W186&lt;&gt;"",'②変更計画書（入力用）'!T186:W186,"")</f>
        <v/>
      </c>
      <c r="U186" s="113"/>
      <c r="V186" s="113"/>
      <c r="W186" s="113"/>
      <c r="X186" s="10" t="s">
        <v>54</v>
      </c>
      <c r="Y186" s="10" t="s">
        <v>43</v>
      </c>
      <c r="Z186" s="3" t="s">
        <v>32</v>
      </c>
      <c r="AA186" s="113" t="str">
        <f>IF('②変更計画書（入力用）'!AA186:AD186&lt;&gt;"",'②変更計画書（入力用）'!AA186:AD186,"")</f>
        <v/>
      </c>
      <c r="AB186" s="113"/>
      <c r="AC186" s="113"/>
      <c r="AD186" s="113"/>
      <c r="AE186" s="10" t="s">
        <v>54</v>
      </c>
      <c r="AF186" s="10" t="s">
        <v>43</v>
      </c>
      <c r="AG186" s="3" t="s">
        <v>32</v>
      </c>
      <c r="AH186" s="113" t="str">
        <f>IF('②変更計画書（入力用）'!AH186:AK186&lt;&gt;"",'②変更計画書（入力用）'!AH186:AK186,"")</f>
        <v/>
      </c>
      <c r="AI186" s="113"/>
      <c r="AJ186" s="113"/>
      <c r="AK186" s="113"/>
      <c r="AL186" s="10" t="s">
        <v>54</v>
      </c>
      <c r="AM186" s="10" t="s">
        <v>43</v>
      </c>
      <c r="AO186" s="15"/>
      <c r="AP186" s="2"/>
    </row>
    <row r="187" spans="8:42" ht="15" customHeight="1" x14ac:dyDescent="0.15">
      <c r="H187" s="2"/>
      <c r="I187" s="17"/>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8"/>
      <c r="AI187" s="18"/>
      <c r="AJ187" s="18"/>
      <c r="AK187" s="18"/>
      <c r="AL187" s="18"/>
      <c r="AM187" s="18"/>
      <c r="AN187" s="18"/>
      <c r="AO187" s="19"/>
      <c r="AP187" s="2"/>
    </row>
    <row r="188" spans="8:42" ht="15" customHeight="1" x14ac:dyDescent="0.15">
      <c r="H188" s="2"/>
      <c r="I188" s="11"/>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3"/>
      <c r="AP188" s="2"/>
    </row>
    <row r="189" spans="8:42" ht="30" customHeight="1" x14ac:dyDescent="0.15">
      <c r="H189" s="2"/>
      <c r="I189" s="61" t="s">
        <v>95</v>
      </c>
      <c r="J189" s="39"/>
      <c r="K189" s="39"/>
      <c r="L189" s="39"/>
      <c r="M189" s="39"/>
      <c r="N189" s="39"/>
      <c r="O189" s="39"/>
      <c r="P189" s="39"/>
      <c r="Q189" s="39"/>
      <c r="R189" s="39"/>
      <c r="S189" s="39"/>
      <c r="T189" s="39"/>
      <c r="U189" s="39"/>
      <c r="AO189" s="15"/>
      <c r="AP189" s="2"/>
    </row>
    <row r="190" spans="8:42" ht="30" customHeight="1" x14ac:dyDescent="0.15">
      <c r="H190" s="2"/>
      <c r="I190" s="20"/>
      <c r="J190" s="32" t="s">
        <v>96</v>
      </c>
      <c r="K190" s="32"/>
      <c r="L190" s="32"/>
      <c r="M190" s="32"/>
      <c r="N190" s="32"/>
      <c r="O190" s="32"/>
      <c r="P190" s="32"/>
      <c r="Q190" s="32"/>
      <c r="R190" s="32"/>
      <c r="S190" s="32"/>
      <c r="T190" s="32"/>
      <c r="U190" s="32"/>
      <c r="V190" s="32"/>
      <c r="W190" s="32"/>
      <c r="X190" s="32"/>
      <c r="Y190" s="32"/>
      <c r="Z190" s="32"/>
      <c r="AA190" s="32"/>
      <c r="AB190" s="32"/>
      <c r="AC190" s="32"/>
      <c r="AD190" s="32"/>
      <c r="AE190" s="32"/>
      <c r="AF190" s="32"/>
      <c r="AG190" s="32"/>
      <c r="AH190" s="32"/>
      <c r="AI190" s="32"/>
      <c r="AJ190" s="32"/>
      <c r="AK190" s="32"/>
      <c r="AL190" s="32"/>
      <c r="AM190" s="32"/>
      <c r="AN190" s="32"/>
      <c r="AO190" s="15"/>
      <c r="AP190" s="2"/>
    </row>
    <row r="191" spans="8:42" ht="30" customHeight="1" x14ac:dyDescent="0.15">
      <c r="H191" s="2"/>
      <c r="I191" s="20"/>
      <c r="J191" s="32" t="s">
        <v>97</v>
      </c>
      <c r="K191" s="32"/>
      <c r="L191" s="32"/>
      <c r="M191" s="32"/>
      <c r="N191" s="32"/>
      <c r="O191" s="32"/>
      <c r="P191" s="32"/>
      <c r="Q191" s="32"/>
      <c r="R191" s="32"/>
      <c r="S191" s="32"/>
      <c r="T191" s="32"/>
      <c r="U191" s="32"/>
      <c r="V191" s="32"/>
      <c r="W191" s="32"/>
      <c r="X191" s="32"/>
      <c r="Y191" s="32"/>
      <c r="Z191" s="32"/>
      <c r="AA191" s="32"/>
      <c r="AB191" s="32"/>
      <c r="AC191" s="32"/>
      <c r="AD191" s="32"/>
      <c r="AE191" s="32"/>
      <c r="AF191" s="32"/>
      <c r="AG191" s="32"/>
      <c r="AH191" s="32"/>
      <c r="AI191" s="32"/>
      <c r="AJ191" s="32"/>
      <c r="AK191" s="32"/>
      <c r="AL191" s="32"/>
      <c r="AM191" s="32"/>
      <c r="AN191" s="32"/>
      <c r="AO191" s="15"/>
      <c r="AP191" s="2"/>
    </row>
    <row r="192" spans="8:42" ht="30" customHeight="1" x14ac:dyDescent="0.15">
      <c r="H192" s="2"/>
      <c r="I192" s="20"/>
      <c r="K192" s="28" t="str">
        <f>IF('②変更計画書（入力用）'!K192="■","■","□")</f>
        <v>□</v>
      </c>
      <c r="L192" s="32" t="s">
        <v>98</v>
      </c>
      <c r="M192" s="32"/>
      <c r="N192" s="32"/>
      <c r="O192" s="32"/>
      <c r="P192" s="32"/>
      <c r="Q192" s="32"/>
      <c r="R192" s="32"/>
      <c r="S192" s="32"/>
      <c r="T192" s="32"/>
      <c r="U192" s="32"/>
      <c r="V192" s="32"/>
      <c r="W192" s="32"/>
      <c r="X192" s="32"/>
      <c r="Y192" s="32"/>
      <c r="Z192" s="32"/>
      <c r="AA192" s="32"/>
      <c r="AB192" s="32"/>
      <c r="AC192" s="32"/>
      <c r="AD192" s="32"/>
      <c r="AE192" s="32"/>
      <c r="AF192" s="32"/>
      <c r="AG192" s="32"/>
      <c r="AH192" s="32"/>
      <c r="AI192" s="32"/>
      <c r="AJ192" s="32"/>
      <c r="AK192" s="32"/>
      <c r="AL192" s="32"/>
      <c r="AM192" s="32"/>
      <c r="AN192" s="32"/>
      <c r="AO192" s="15"/>
      <c r="AP192" s="2"/>
    </row>
    <row r="193" spans="8:42" ht="30" customHeight="1" x14ac:dyDescent="0.15">
      <c r="H193" s="2"/>
      <c r="I193" s="20"/>
      <c r="L193" s="39" t="s">
        <v>99</v>
      </c>
      <c r="M193" s="39"/>
      <c r="N193" s="39"/>
      <c r="O193" s="39"/>
      <c r="P193" s="39"/>
      <c r="Q193" s="39"/>
      <c r="R193" s="39"/>
      <c r="S193" s="39"/>
      <c r="T193" s="39"/>
      <c r="U193" s="39"/>
      <c r="V193" s="113" t="str">
        <f>IF('②変更計画書（入力用）'!V193:Z193="","",'②変更計画書（入力用）'!V193:Z193)</f>
        <v/>
      </c>
      <c r="W193" s="113"/>
      <c r="X193" s="113"/>
      <c r="Y193" s="113"/>
      <c r="Z193" s="113"/>
      <c r="AA193" s="32" t="s">
        <v>102</v>
      </c>
      <c r="AB193" s="32"/>
      <c r="AC193" s="32"/>
      <c r="AD193" s="32"/>
      <c r="AO193" s="15"/>
      <c r="AP193" s="2"/>
    </row>
    <row r="194" spans="8:42" ht="30" customHeight="1" x14ac:dyDescent="0.15">
      <c r="H194" s="2"/>
      <c r="I194" s="20"/>
      <c r="L194" s="39" t="s">
        <v>100</v>
      </c>
      <c r="M194" s="39"/>
      <c r="N194" s="39"/>
      <c r="O194" s="39"/>
      <c r="P194" s="39"/>
      <c r="Q194" s="39"/>
      <c r="R194" s="39"/>
      <c r="S194" s="39"/>
      <c r="T194" s="39"/>
      <c r="U194" s="39"/>
      <c r="V194" s="113" t="str">
        <f>IF('②変更計画書（入力用）'!V194:Z194="","",'②変更計画書（入力用）'!V194:Z194)</f>
        <v/>
      </c>
      <c r="W194" s="113"/>
      <c r="X194" s="113"/>
      <c r="Y194" s="113"/>
      <c r="Z194" s="113"/>
      <c r="AA194" s="32" t="s">
        <v>102</v>
      </c>
      <c r="AB194" s="32"/>
      <c r="AC194" s="32"/>
      <c r="AD194" s="32"/>
      <c r="AO194" s="15"/>
      <c r="AP194" s="2"/>
    </row>
    <row r="195" spans="8:42" ht="30" customHeight="1" x14ac:dyDescent="0.15">
      <c r="H195" s="2"/>
      <c r="I195" s="20"/>
      <c r="L195" s="39" t="s">
        <v>103</v>
      </c>
      <c r="M195" s="39"/>
      <c r="N195" s="3" t="s">
        <v>32</v>
      </c>
      <c r="O195" s="115" t="str">
        <f>IF('②変更計画書（入力用）'!O195:T195="","",'②変更計画書（入力用）'!O195:T195)</f>
        <v/>
      </c>
      <c r="P195" s="115"/>
      <c r="Q195" s="115"/>
      <c r="R195" s="115"/>
      <c r="S195" s="115"/>
      <c r="T195" s="115"/>
      <c r="U195" s="10" t="s">
        <v>43</v>
      </c>
      <c r="AO195" s="15"/>
      <c r="AP195" s="2"/>
    </row>
    <row r="196" spans="8:42" ht="30" customHeight="1" x14ac:dyDescent="0.15">
      <c r="H196" s="2"/>
      <c r="I196" s="20"/>
      <c r="L196" s="39" t="s">
        <v>101</v>
      </c>
      <c r="M196" s="39"/>
      <c r="N196" s="39"/>
      <c r="O196" s="39"/>
      <c r="P196" s="39"/>
      <c r="Q196" s="115" t="str">
        <f>IF('②変更計画書（入力用）'!Q196:V196="","",'②変更計画書（入力用）'!Q196:V196)</f>
        <v/>
      </c>
      <c r="R196" s="115"/>
      <c r="S196" s="115"/>
      <c r="T196" s="115"/>
      <c r="U196" s="115"/>
      <c r="V196" s="115"/>
      <c r="W196" s="10" t="s">
        <v>43</v>
      </c>
      <c r="AO196" s="15"/>
      <c r="AP196" s="2"/>
    </row>
    <row r="197" spans="8:42" ht="30" customHeight="1" x14ac:dyDescent="0.15">
      <c r="H197" s="2"/>
      <c r="I197" s="20"/>
      <c r="K197" s="28" t="str">
        <f>IF('②変更計画書（入力用）'!K197="■","■","□")</f>
        <v>□</v>
      </c>
      <c r="L197" s="32" t="s">
        <v>104</v>
      </c>
      <c r="M197" s="32"/>
      <c r="N197" s="32"/>
      <c r="O197" s="32"/>
      <c r="P197" s="32"/>
      <c r="Q197" s="32"/>
      <c r="R197" s="32"/>
      <c r="S197" s="32"/>
      <c r="T197" s="32"/>
      <c r="U197" s="32"/>
      <c r="V197" s="32"/>
      <c r="W197" s="32"/>
      <c r="X197" s="32"/>
      <c r="Y197" s="32"/>
      <c r="Z197" s="32"/>
      <c r="AA197" s="32"/>
      <c r="AB197" s="32"/>
      <c r="AC197" s="32"/>
      <c r="AD197" s="32"/>
      <c r="AE197" s="32"/>
      <c r="AF197" s="32"/>
      <c r="AG197" s="32"/>
      <c r="AH197" s="32"/>
      <c r="AI197" s="32"/>
      <c r="AJ197" s="32"/>
      <c r="AK197" s="32"/>
      <c r="AL197" s="32"/>
      <c r="AM197" s="32"/>
      <c r="AN197" s="32"/>
      <c r="AO197" s="15"/>
      <c r="AP197" s="2"/>
    </row>
    <row r="198" spans="8:42" ht="30" customHeight="1" x14ac:dyDescent="0.15">
      <c r="H198" s="2"/>
      <c r="I198" s="20"/>
      <c r="L198" s="39" t="s">
        <v>103</v>
      </c>
      <c r="M198" s="39"/>
      <c r="N198" s="3" t="s">
        <v>32</v>
      </c>
      <c r="O198" s="115" t="str">
        <f>IF('②変更計画書（入力用）'!O198:T198="","",'②変更計画書（入力用）'!O198:T198)</f>
        <v/>
      </c>
      <c r="P198" s="115"/>
      <c r="Q198" s="115"/>
      <c r="R198" s="115"/>
      <c r="S198" s="115"/>
      <c r="T198" s="115"/>
      <c r="U198" s="10" t="s">
        <v>43</v>
      </c>
      <c r="AO198" s="15"/>
      <c r="AP198" s="2"/>
    </row>
    <row r="199" spans="8:42" ht="30" customHeight="1" x14ac:dyDescent="0.15">
      <c r="H199" s="2"/>
      <c r="I199" s="20"/>
      <c r="L199" s="39" t="s">
        <v>101</v>
      </c>
      <c r="M199" s="39"/>
      <c r="N199" s="39"/>
      <c r="O199" s="39"/>
      <c r="P199" s="39"/>
      <c r="Q199" s="115" t="str">
        <f>IF('②変更計画書（入力用）'!Q199:V199="","",'②変更計画書（入力用）'!Q199:V199)</f>
        <v/>
      </c>
      <c r="R199" s="115"/>
      <c r="S199" s="115"/>
      <c r="T199" s="115"/>
      <c r="U199" s="115"/>
      <c r="V199" s="115"/>
      <c r="W199" s="10" t="s">
        <v>43</v>
      </c>
      <c r="AO199" s="15"/>
      <c r="AP199" s="2"/>
    </row>
    <row r="200" spans="8:42" ht="30" customHeight="1" x14ac:dyDescent="0.15">
      <c r="H200" s="2"/>
      <c r="I200" s="20"/>
      <c r="K200" s="28" t="str">
        <f>IF('②変更計画書（入力用）'!K200="■","■","□")</f>
        <v>□</v>
      </c>
      <c r="L200" s="32" t="s">
        <v>292</v>
      </c>
      <c r="M200" s="32"/>
      <c r="N200" s="32"/>
      <c r="O200" s="32"/>
      <c r="P200" s="32"/>
      <c r="Q200" s="32"/>
      <c r="R200" s="32"/>
      <c r="S200" s="32"/>
      <c r="T200" s="32"/>
      <c r="U200" s="32"/>
      <c r="V200" s="32"/>
      <c r="W200" s="32"/>
      <c r="X200" s="32"/>
      <c r="Y200" s="32"/>
      <c r="Z200" s="32"/>
      <c r="AA200" s="32"/>
      <c r="AB200" s="32"/>
      <c r="AC200" s="32"/>
      <c r="AD200" s="32"/>
      <c r="AE200" s="32"/>
      <c r="AF200" s="32"/>
      <c r="AG200" s="32"/>
      <c r="AH200" s="32"/>
      <c r="AI200" s="32"/>
      <c r="AJ200" s="32"/>
      <c r="AK200" s="32"/>
      <c r="AL200" s="32"/>
      <c r="AM200" s="32"/>
      <c r="AN200" s="32"/>
      <c r="AO200" s="15"/>
      <c r="AP200" s="2"/>
    </row>
    <row r="201" spans="8:42" ht="30" customHeight="1" x14ac:dyDescent="0.15">
      <c r="H201" s="2"/>
      <c r="I201" s="20"/>
      <c r="L201" s="3" t="s">
        <v>32</v>
      </c>
      <c r="M201" s="111" t="str">
        <f>IF('②変更計画書（入力用）'!M201:AM201="","",'②変更計画書（入力用）'!M201:AM201)</f>
        <v/>
      </c>
      <c r="N201" s="111"/>
      <c r="O201" s="111"/>
      <c r="P201" s="111"/>
      <c r="Q201" s="111"/>
      <c r="R201" s="111"/>
      <c r="S201" s="111"/>
      <c r="T201" s="111"/>
      <c r="U201" s="111"/>
      <c r="V201" s="111"/>
      <c r="W201" s="111"/>
      <c r="X201" s="111"/>
      <c r="Y201" s="111"/>
      <c r="Z201" s="111"/>
      <c r="AA201" s="111"/>
      <c r="AB201" s="111"/>
      <c r="AC201" s="111"/>
      <c r="AD201" s="111"/>
      <c r="AE201" s="111"/>
      <c r="AF201" s="111"/>
      <c r="AG201" s="111"/>
      <c r="AH201" s="111"/>
      <c r="AI201" s="111"/>
      <c r="AJ201" s="111"/>
      <c r="AK201" s="111"/>
      <c r="AL201" s="111"/>
      <c r="AM201" s="111"/>
      <c r="AN201" s="10" t="s">
        <v>43</v>
      </c>
      <c r="AO201" s="15"/>
      <c r="AP201" s="2"/>
    </row>
    <row r="202" spans="8:42" ht="30" customHeight="1" x14ac:dyDescent="0.15">
      <c r="H202" s="2"/>
      <c r="I202" s="20"/>
      <c r="J202" s="32" t="s">
        <v>105</v>
      </c>
      <c r="K202" s="32"/>
      <c r="L202" s="32"/>
      <c r="M202" s="32"/>
      <c r="N202" s="32"/>
      <c r="O202" s="32"/>
      <c r="P202" s="32"/>
      <c r="Q202" s="32"/>
      <c r="R202" s="32"/>
      <c r="S202" s="32"/>
      <c r="T202" s="32"/>
      <c r="U202" s="32"/>
      <c r="V202" s="32"/>
      <c r="W202" s="32"/>
      <c r="X202" s="32"/>
      <c r="Y202" s="32"/>
      <c r="Z202" s="32"/>
      <c r="AA202" s="32"/>
      <c r="AB202" s="32"/>
      <c r="AC202" s="32"/>
      <c r="AD202" s="32"/>
      <c r="AE202" s="32"/>
      <c r="AF202" s="32"/>
      <c r="AG202" s="32"/>
      <c r="AH202" s="32"/>
      <c r="AI202" s="32"/>
      <c r="AJ202" s="32"/>
      <c r="AK202" s="32"/>
      <c r="AL202" s="32"/>
      <c r="AM202" s="32"/>
      <c r="AN202" s="32"/>
      <c r="AO202" s="15"/>
      <c r="AP202" s="2"/>
    </row>
    <row r="203" spans="8:42" ht="30" customHeight="1" x14ac:dyDescent="0.15">
      <c r="H203" s="2"/>
      <c r="I203" s="20"/>
      <c r="J203" s="32" t="s">
        <v>106</v>
      </c>
      <c r="K203" s="32"/>
      <c r="L203" s="32"/>
      <c r="M203" s="32"/>
      <c r="N203" s="32"/>
      <c r="O203" s="32"/>
      <c r="P203" s="32"/>
      <c r="Q203" s="32"/>
      <c r="R203" s="32"/>
      <c r="S203" s="32"/>
      <c r="T203" s="32"/>
      <c r="U203" s="32"/>
      <c r="V203" s="32"/>
      <c r="W203" s="32"/>
      <c r="X203" s="32"/>
      <c r="Y203" s="32"/>
      <c r="Z203" s="32"/>
      <c r="AA203" s="32"/>
      <c r="AB203" s="32"/>
      <c r="AC203" s="32"/>
      <c r="AD203" s="32"/>
      <c r="AE203" s="32"/>
      <c r="AF203" s="32"/>
      <c r="AG203" s="32"/>
      <c r="AH203" s="32"/>
      <c r="AI203" s="32"/>
      <c r="AJ203" s="32"/>
      <c r="AK203" s="32"/>
      <c r="AL203" s="32"/>
      <c r="AM203" s="32"/>
      <c r="AN203" s="32"/>
      <c r="AO203" s="15"/>
      <c r="AP203" s="2"/>
    </row>
    <row r="204" spans="8:42" ht="30" customHeight="1" x14ac:dyDescent="0.15">
      <c r="H204" s="2"/>
      <c r="I204" s="20"/>
      <c r="K204" s="28" t="str">
        <f>IF('②変更計画書（入力用）'!K204="■","■","□")</f>
        <v>□</v>
      </c>
      <c r="L204" s="32" t="s">
        <v>113</v>
      </c>
      <c r="M204" s="32"/>
      <c r="N204" s="32"/>
      <c r="O204" s="32"/>
      <c r="P204" s="32"/>
      <c r="Q204" s="32"/>
      <c r="R204" s="32"/>
      <c r="S204" s="32"/>
      <c r="T204" s="32"/>
      <c r="U204" s="32"/>
      <c r="V204" s="32"/>
      <c r="W204" s="32"/>
      <c r="X204" s="32"/>
      <c r="Y204" s="32"/>
      <c r="Z204" s="32"/>
      <c r="AA204" s="32"/>
      <c r="AB204" s="32"/>
      <c r="AC204" s="32"/>
      <c r="AD204" s="32"/>
      <c r="AE204" s="32"/>
      <c r="AF204" s="32"/>
      <c r="AG204" s="32"/>
      <c r="AH204" s="32"/>
      <c r="AI204" s="32"/>
      <c r="AJ204" s="32"/>
      <c r="AK204" s="32"/>
      <c r="AL204" s="32"/>
      <c r="AM204" s="32"/>
      <c r="AN204" s="32"/>
      <c r="AO204" s="15"/>
      <c r="AP204" s="2"/>
    </row>
    <row r="205" spans="8:42" ht="30" customHeight="1" x14ac:dyDescent="0.15">
      <c r="H205" s="2"/>
      <c r="I205" s="20"/>
      <c r="L205" s="39" t="s">
        <v>108</v>
      </c>
      <c r="M205" s="39"/>
      <c r="N205" s="39"/>
      <c r="O205" s="39"/>
      <c r="P205" s="39"/>
      <c r="Q205" s="39"/>
      <c r="R205" s="39"/>
      <c r="T205" s="113" t="str">
        <f>IF('②変更計画書（入力用）'!T205:V205="","",'②変更計画書（入力用）'!T205:V205)</f>
        <v/>
      </c>
      <c r="U205" s="113"/>
      <c r="V205" s="113"/>
      <c r="W205" s="39" t="s">
        <v>110</v>
      </c>
      <c r="X205" s="39"/>
      <c r="Y205" s="39"/>
      <c r="Z205" s="39"/>
      <c r="AA205" s="39"/>
      <c r="AB205" s="54" t="s">
        <v>111</v>
      </c>
      <c r="AC205" s="54"/>
      <c r="AD205" s="54"/>
      <c r="AE205" s="54"/>
      <c r="AF205" s="113" t="str">
        <f>IF('②変更計画書（入力用）'!AF205:AH205="","",'②変更計画書（入力用）'!AF205:AH205)</f>
        <v/>
      </c>
      <c r="AG205" s="113"/>
      <c r="AH205" s="113"/>
      <c r="AI205" s="39" t="s">
        <v>112</v>
      </c>
      <c r="AJ205" s="39"/>
      <c r="AK205" s="39"/>
      <c r="AL205" s="39"/>
      <c r="AM205" s="39"/>
      <c r="AO205" s="15"/>
      <c r="AP205" s="2"/>
    </row>
    <row r="206" spans="8:42" ht="30" customHeight="1" x14ac:dyDescent="0.15">
      <c r="H206" s="2"/>
      <c r="I206" s="20"/>
      <c r="L206" s="39" t="s">
        <v>109</v>
      </c>
      <c r="M206" s="39"/>
      <c r="N206" s="39"/>
      <c r="O206" s="39"/>
      <c r="P206" s="39"/>
      <c r="Q206" s="39"/>
      <c r="R206" s="39"/>
      <c r="S206" s="39"/>
      <c r="T206" s="39"/>
      <c r="U206" s="39"/>
      <c r="V206" s="115" t="str">
        <f>IF('②変更計画書（入力用）'!V206:Y206="","",'②変更計画書（入力用）'!V206:Y206)</f>
        <v/>
      </c>
      <c r="W206" s="115"/>
      <c r="X206" s="115"/>
      <c r="Y206" s="115"/>
      <c r="AB206" s="54" t="s">
        <v>111</v>
      </c>
      <c r="AC206" s="54"/>
      <c r="AD206" s="54"/>
      <c r="AE206" s="54"/>
      <c r="AF206" s="113" t="str">
        <f>IF('②変更計画書（入力用）'!AF206:AJ206="","",'②変更計画書（入力用）'!AF206:AJ206)</f>
        <v/>
      </c>
      <c r="AG206" s="113"/>
      <c r="AH206" s="113"/>
      <c r="AI206" s="113"/>
      <c r="AJ206" s="113"/>
      <c r="AK206" s="10" t="s">
        <v>43</v>
      </c>
      <c r="AL206" s="22"/>
      <c r="AM206" s="22"/>
      <c r="AO206" s="15"/>
      <c r="AP206" s="2"/>
    </row>
    <row r="207" spans="8:42" ht="30" customHeight="1" x14ac:dyDescent="0.15">
      <c r="H207" s="2"/>
      <c r="I207" s="20"/>
      <c r="K207" s="28" t="str">
        <f>IF('②変更計画書（入力用）'!K207="■","■","□")</f>
        <v>□</v>
      </c>
      <c r="L207" s="32" t="s">
        <v>107</v>
      </c>
      <c r="M207" s="32"/>
      <c r="N207" s="32"/>
      <c r="O207" s="32"/>
      <c r="P207" s="32"/>
      <c r="Q207" s="32"/>
      <c r="R207" s="32"/>
      <c r="S207" s="32"/>
      <c r="T207" s="32"/>
      <c r="U207" s="32"/>
      <c r="V207" s="32"/>
      <c r="W207" s="32"/>
      <c r="X207" s="32"/>
      <c r="Y207" s="32"/>
      <c r="Z207" s="32"/>
      <c r="AA207" s="32"/>
      <c r="AB207" s="32"/>
      <c r="AC207" s="32"/>
      <c r="AD207" s="32"/>
      <c r="AE207" s="32"/>
      <c r="AF207" s="32"/>
      <c r="AG207" s="32"/>
      <c r="AH207" s="32"/>
      <c r="AI207" s="32"/>
      <c r="AJ207" s="32"/>
      <c r="AK207" s="32"/>
      <c r="AL207" s="32"/>
      <c r="AM207" s="32"/>
      <c r="AN207" s="32"/>
      <c r="AO207" s="15"/>
      <c r="AP207" s="2"/>
    </row>
    <row r="208" spans="8:42" ht="30" customHeight="1" x14ac:dyDescent="0.15">
      <c r="H208" s="2"/>
      <c r="I208" s="20"/>
      <c r="K208" s="28" t="str">
        <f>IF('②変更計画書（入力用）'!K208="■","■","□")</f>
        <v>□</v>
      </c>
      <c r="L208" s="32" t="s">
        <v>292</v>
      </c>
      <c r="M208" s="32"/>
      <c r="N208" s="32"/>
      <c r="O208" s="32"/>
      <c r="P208" s="32"/>
      <c r="Q208" s="32"/>
      <c r="R208" s="32"/>
      <c r="S208" s="32"/>
      <c r="T208" s="32"/>
      <c r="U208" s="32"/>
      <c r="V208" s="32"/>
      <c r="W208" s="32"/>
      <c r="X208" s="32"/>
      <c r="Y208" s="32"/>
      <c r="Z208" s="32"/>
      <c r="AA208" s="32"/>
      <c r="AB208" s="32"/>
      <c r="AC208" s="32"/>
      <c r="AD208" s="32"/>
      <c r="AE208" s="32"/>
      <c r="AF208" s="32"/>
      <c r="AG208" s="32"/>
      <c r="AH208" s="32"/>
      <c r="AI208" s="32"/>
      <c r="AJ208" s="32"/>
      <c r="AK208" s="32"/>
      <c r="AL208" s="32"/>
      <c r="AM208" s="32"/>
      <c r="AN208" s="32"/>
      <c r="AO208" s="15"/>
      <c r="AP208" s="2"/>
    </row>
    <row r="209" spans="8:42" ht="30" customHeight="1" x14ac:dyDescent="0.15">
      <c r="H209" s="2"/>
      <c r="I209" s="20"/>
      <c r="L209" s="3" t="s">
        <v>32</v>
      </c>
      <c r="M209" s="111" t="str">
        <f>IF('②変更計画書（入力用）'!M209:AM209="","",'②変更計画書（入力用）'!M209:AM209)</f>
        <v/>
      </c>
      <c r="N209" s="111"/>
      <c r="O209" s="111"/>
      <c r="P209" s="111"/>
      <c r="Q209" s="111"/>
      <c r="R209" s="111"/>
      <c r="S209" s="111"/>
      <c r="T209" s="111"/>
      <c r="U209" s="111"/>
      <c r="V209" s="111"/>
      <c r="W209" s="111"/>
      <c r="X209" s="111"/>
      <c r="Y209" s="111"/>
      <c r="Z209" s="111"/>
      <c r="AA209" s="111"/>
      <c r="AB209" s="111"/>
      <c r="AC209" s="111"/>
      <c r="AD209" s="111"/>
      <c r="AE209" s="111"/>
      <c r="AF209" s="111"/>
      <c r="AG209" s="111"/>
      <c r="AH209" s="111"/>
      <c r="AI209" s="111"/>
      <c r="AJ209" s="111"/>
      <c r="AK209" s="111"/>
      <c r="AL209" s="111"/>
      <c r="AM209" s="111"/>
      <c r="AN209" s="10" t="s">
        <v>43</v>
      </c>
      <c r="AO209" s="15"/>
      <c r="AP209" s="2"/>
    </row>
    <row r="210" spans="8:42" ht="30" customHeight="1" x14ac:dyDescent="0.15">
      <c r="H210" s="2"/>
      <c r="I210" s="20"/>
      <c r="K210" s="28" t="str">
        <f>IF('②変更計画書（入力用）'!K210="■","■","□")</f>
        <v>□</v>
      </c>
      <c r="L210" s="32" t="s">
        <v>114</v>
      </c>
      <c r="M210" s="32"/>
      <c r="N210" s="32"/>
      <c r="O210" s="32"/>
      <c r="P210" s="32"/>
      <c r="Q210" s="32"/>
      <c r="R210" s="32"/>
      <c r="S210" s="32"/>
      <c r="T210" s="32"/>
      <c r="U210" s="32"/>
      <c r="V210" s="32"/>
      <c r="W210" s="32"/>
      <c r="X210" s="32"/>
      <c r="Y210" s="32"/>
      <c r="Z210" s="32"/>
      <c r="AA210" s="32"/>
      <c r="AB210" s="32"/>
      <c r="AC210" s="32"/>
      <c r="AD210" s="32"/>
      <c r="AE210" s="32"/>
      <c r="AF210" s="32"/>
      <c r="AG210" s="32"/>
      <c r="AH210" s="32"/>
      <c r="AI210" s="32"/>
      <c r="AJ210" s="32"/>
      <c r="AK210" s="32"/>
      <c r="AL210" s="32"/>
      <c r="AM210" s="32"/>
      <c r="AN210" s="32"/>
      <c r="AO210" s="15"/>
      <c r="AP210" s="2"/>
    </row>
    <row r="211" spans="8:42" ht="30" customHeight="1" x14ac:dyDescent="0.15">
      <c r="H211" s="2"/>
      <c r="I211" s="20"/>
      <c r="J211" s="32" t="s">
        <v>97</v>
      </c>
      <c r="K211" s="32"/>
      <c r="L211" s="32"/>
      <c r="M211" s="32"/>
      <c r="N211" s="32"/>
      <c r="O211" s="32"/>
      <c r="P211" s="32"/>
      <c r="Q211" s="32"/>
      <c r="R211" s="32"/>
      <c r="S211" s="32"/>
      <c r="T211" s="32"/>
      <c r="U211" s="32"/>
      <c r="V211" s="32"/>
      <c r="W211" s="32"/>
      <c r="X211" s="32"/>
      <c r="Y211" s="32"/>
      <c r="Z211" s="32"/>
      <c r="AA211" s="32"/>
      <c r="AB211" s="32"/>
      <c r="AC211" s="32"/>
      <c r="AD211" s="32"/>
      <c r="AE211" s="32"/>
      <c r="AF211" s="32"/>
      <c r="AG211" s="32"/>
      <c r="AH211" s="32"/>
      <c r="AI211" s="32"/>
      <c r="AJ211" s="32"/>
      <c r="AK211" s="32"/>
      <c r="AL211" s="32"/>
      <c r="AM211" s="32"/>
      <c r="AN211" s="32"/>
      <c r="AO211" s="15"/>
      <c r="AP211" s="2"/>
    </row>
    <row r="212" spans="8:42" ht="30" customHeight="1" x14ac:dyDescent="0.15">
      <c r="H212" s="2"/>
      <c r="I212" s="20"/>
      <c r="K212" s="28" t="str">
        <f>IF('②変更計画書（入力用）'!K212="■","■","□")</f>
        <v>□</v>
      </c>
      <c r="L212" s="32" t="s">
        <v>116</v>
      </c>
      <c r="M212" s="32"/>
      <c r="N212" s="32"/>
      <c r="O212" s="32"/>
      <c r="P212" s="32"/>
      <c r="Q212" s="32"/>
      <c r="R212" s="32"/>
      <c r="S212" s="32"/>
      <c r="T212" s="32"/>
      <c r="U212" s="32"/>
      <c r="V212" s="32"/>
      <c r="W212" s="32"/>
      <c r="X212" s="32"/>
      <c r="Y212" s="32"/>
      <c r="Z212" s="32"/>
      <c r="AA212" s="32"/>
      <c r="AB212" s="32"/>
      <c r="AC212" s="32"/>
      <c r="AD212" s="32"/>
      <c r="AE212" s="32"/>
      <c r="AF212" s="32"/>
      <c r="AG212" s="32"/>
      <c r="AH212" s="32"/>
      <c r="AI212" s="32"/>
      <c r="AJ212" s="32"/>
      <c r="AK212" s="32"/>
      <c r="AL212" s="32"/>
      <c r="AM212" s="32"/>
      <c r="AN212" s="32"/>
      <c r="AO212" s="15"/>
      <c r="AP212" s="2"/>
    </row>
    <row r="213" spans="8:42" ht="30" customHeight="1" x14ac:dyDescent="0.15">
      <c r="H213" s="2"/>
      <c r="I213" s="20"/>
      <c r="L213" s="39" t="s">
        <v>99</v>
      </c>
      <c r="M213" s="39"/>
      <c r="N213" s="39"/>
      <c r="O213" s="39"/>
      <c r="P213" s="39"/>
      <c r="Q213" s="39"/>
      <c r="R213" s="39"/>
      <c r="S213" s="39"/>
      <c r="T213" s="39"/>
      <c r="U213" s="39"/>
      <c r="V213" s="113" t="str">
        <f>IF('②変更計画書（入力用）'!V213:Z213="","",'②変更計画書（入力用）'!V213:Z213)</f>
        <v/>
      </c>
      <c r="W213" s="113"/>
      <c r="X213" s="113"/>
      <c r="Y213" s="113"/>
      <c r="Z213" s="113"/>
      <c r="AA213" s="32" t="s">
        <v>102</v>
      </c>
      <c r="AB213" s="32"/>
      <c r="AC213" s="32"/>
      <c r="AD213" s="32"/>
      <c r="AO213" s="15"/>
      <c r="AP213" s="2"/>
    </row>
    <row r="214" spans="8:42" ht="30" customHeight="1" x14ac:dyDescent="0.15">
      <c r="H214" s="2"/>
      <c r="I214" s="20"/>
      <c r="L214" s="39" t="s">
        <v>100</v>
      </c>
      <c r="M214" s="39"/>
      <c r="N214" s="39"/>
      <c r="O214" s="39"/>
      <c r="P214" s="39"/>
      <c r="Q214" s="39"/>
      <c r="R214" s="39"/>
      <c r="S214" s="39"/>
      <c r="T214" s="39"/>
      <c r="U214" s="39"/>
      <c r="V214" s="113" t="str">
        <f>IF('②変更計画書（入力用）'!V214:Z214="","",'②変更計画書（入力用）'!V214:Z214)</f>
        <v/>
      </c>
      <c r="W214" s="113"/>
      <c r="X214" s="113"/>
      <c r="Y214" s="113"/>
      <c r="Z214" s="113"/>
      <c r="AA214" s="32" t="s">
        <v>102</v>
      </c>
      <c r="AB214" s="32"/>
      <c r="AC214" s="32"/>
      <c r="AD214" s="32"/>
      <c r="AO214" s="15"/>
      <c r="AP214" s="2"/>
    </row>
    <row r="215" spans="8:42" ht="30" customHeight="1" x14ac:dyDescent="0.15">
      <c r="H215" s="2"/>
      <c r="I215" s="20"/>
      <c r="L215" s="39" t="s">
        <v>103</v>
      </c>
      <c r="M215" s="39"/>
      <c r="N215" s="3" t="s">
        <v>32</v>
      </c>
      <c r="O215" s="115" t="str">
        <f>IF('②変更計画書（入力用）'!O215:T215="","",'②変更計画書（入力用）'!O215:T215)</f>
        <v/>
      </c>
      <c r="P215" s="115"/>
      <c r="Q215" s="115"/>
      <c r="R215" s="115"/>
      <c r="S215" s="115"/>
      <c r="T215" s="115"/>
      <c r="U215" s="10" t="s">
        <v>43</v>
      </c>
      <c r="AO215" s="15"/>
      <c r="AP215" s="2"/>
    </row>
    <row r="216" spans="8:42" ht="30" customHeight="1" x14ac:dyDescent="0.15">
      <c r="H216" s="2"/>
      <c r="I216" s="20"/>
      <c r="K216" s="28" t="str">
        <f>IF('②変更計画書（入力用）'!K216="■","■","□")</f>
        <v>□</v>
      </c>
      <c r="L216" s="32" t="s">
        <v>117</v>
      </c>
      <c r="M216" s="32"/>
      <c r="N216" s="32"/>
      <c r="O216" s="32"/>
      <c r="P216" s="32"/>
      <c r="Q216" s="32"/>
      <c r="R216" s="32"/>
      <c r="S216" s="32"/>
      <c r="T216" s="32"/>
      <c r="U216" s="32"/>
      <c r="V216" s="32"/>
      <c r="W216" s="32"/>
      <c r="X216" s="32"/>
      <c r="Y216" s="32"/>
      <c r="Z216" s="32"/>
      <c r="AA216" s="32"/>
      <c r="AB216" s="32"/>
      <c r="AC216" s="32"/>
      <c r="AD216" s="32"/>
      <c r="AE216" s="32"/>
      <c r="AF216" s="32"/>
      <c r="AG216" s="32"/>
      <c r="AH216" s="32"/>
      <c r="AI216" s="32"/>
      <c r="AJ216" s="32"/>
      <c r="AK216" s="32"/>
      <c r="AL216" s="32"/>
      <c r="AM216" s="32"/>
      <c r="AN216" s="32"/>
      <c r="AO216" s="15"/>
      <c r="AP216" s="2"/>
    </row>
    <row r="217" spans="8:42" ht="30" customHeight="1" x14ac:dyDescent="0.15">
      <c r="H217" s="2"/>
      <c r="I217" s="20"/>
      <c r="K217" s="28" t="str">
        <f>IF('②変更計画書（入力用）'!K217="■","■","□")</f>
        <v>□</v>
      </c>
      <c r="L217" s="32" t="s">
        <v>292</v>
      </c>
      <c r="M217" s="32"/>
      <c r="N217" s="32"/>
      <c r="O217" s="32"/>
      <c r="P217" s="32"/>
      <c r="Q217" s="32"/>
      <c r="R217" s="32"/>
      <c r="S217" s="32"/>
      <c r="T217" s="32"/>
      <c r="U217" s="32"/>
      <c r="V217" s="32"/>
      <c r="W217" s="32"/>
      <c r="X217" s="32"/>
      <c r="Y217" s="32"/>
      <c r="Z217" s="32"/>
      <c r="AA217" s="32"/>
      <c r="AB217" s="32"/>
      <c r="AC217" s="32"/>
      <c r="AD217" s="32"/>
      <c r="AE217" s="32"/>
      <c r="AF217" s="32"/>
      <c r="AG217" s="32"/>
      <c r="AH217" s="32"/>
      <c r="AI217" s="32"/>
      <c r="AJ217" s="32"/>
      <c r="AK217" s="32"/>
      <c r="AL217" s="32"/>
      <c r="AM217" s="32"/>
      <c r="AN217" s="32"/>
      <c r="AO217" s="15"/>
      <c r="AP217" s="2"/>
    </row>
    <row r="218" spans="8:42" ht="30" customHeight="1" x14ac:dyDescent="0.15">
      <c r="H218" s="2"/>
      <c r="I218" s="20"/>
      <c r="L218" s="3" t="s">
        <v>32</v>
      </c>
      <c r="M218" s="111" t="str">
        <f>IF('②変更計画書（入力用）'!M218:AM218="","",'②変更計画書（入力用）'!M218:AM218)</f>
        <v/>
      </c>
      <c r="N218" s="111"/>
      <c r="O218" s="111"/>
      <c r="P218" s="111"/>
      <c r="Q218" s="111"/>
      <c r="R218" s="111"/>
      <c r="S218" s="111"/>
      <c r="T218" s="111"/>
      <c r="U218" s="111"/>
      <c r="V218" s="111"/>
      <c r="W218" s="111"/>
      <c r="X218" s="111"/>
      <c r="Y218" s="111"/>
      <c r="Z218" s="111"/>
      <c r="AA218" s="111"/>
      <c r="AB218" s="111"/>
      <c r="AC218" s="111"/>
      <c r="AD218" s="111"/>
      <c r="AE218" s="111"/>
      <c r="AF218" s="111"/>
      <c r="AG218" s="111"/>
      <c r="AH218" s="111"/>
      <c r="AI218" s="111"/>
      <c r="AJ218" s="111"/>
      <c r="AK218" s="111"/>
      <c r="AL218" s="111"/>
      <c r="AM218" s="111"/>
      <c r="AN218" s="10" t="s">
        <v>43</v>
      </c>
      <c r="AO218" s="15"/>
      <c r="AP218" s="2"/>
    </row>
    <row r="219" spans="8:42" ht="30" customHeight="1" x14ac:dyDescent="0.15">
      <c r="H219" s="2"/>
      <c r="I219" s="20"/>
      <c r="J219" s="32" t="s">
        <v>118</v>
      </c>
      <c r="K219" s="32"/>
      <c r="L219" s="32"/>
      <c r="M219" s="32"/>
      <c r="N219" s="32"/>
      <c r="O219" s="32"/>
      <c r="P219" s="32"/>
      <c r="Q219" s="32"/>
      <c r="R219" s="32"/>
      <c r="S219" s="32"/>
      <c r="T219" s="32"/>
      <c r="U219" s="32"/>
      <c r="V219" s="32"/>
      <c r="W219" s="32"/>
      <c r="X219" s="32"/>
      <c r="Y219" s="32"/>
      <c r="Z219" s="32"/>
      <c r="AA219" s="32"/>
      <c r="AB219" s="32"/>
      <c r="AC219" s="32"/>
      <c r="AD219" s="32"/>
      <c r="AE219" s="32"/>
      <c r="AF219" s="32"/>
      <c r="AG219" s="32"/>
      <c r="AH219" s="32"/>
      <c r="AI219" s="32"/>
      <c r="AJ219" s="32"/>
      <c r="AK219" s="32"/>
      <c r="AL219" s="32"/>
      <c r="AM219" s="32"/>
      <c r="AN219" s="32"/>
      <c r="AO219" s="15"/>
      <c r="AP219" s="2"/>
    </row>
    <row r="220" spans="8:42" ht="30" customHeight="1" x14ac:dyDescent="0.15">
      <c r="H220" s="2"/>
      <c r="I220" s="20"/>
      <c r="J220" s="32" t="s">
        <v>106</v>
      </c>
      <c r="K220" s="32"/>
      <c r="L220" s="32"/>
      <c r="M220" s="32"/>
      <c r="N220" s="32"/>
      <c r="O220" s="32"/>
      <c r="P220" s="32"/>
      <c r="Q220" s="32"/>
      <c r="R220" s="32"/>
      <c r="S220" s="32"/>
      <c r="T220" s="32"/>
      <c r="U220" s="32"/>
      <c r="V220" s="32"/>
      <c r="W220" s="32"/>
      <c r="X220" s="32"/>
      <c r="Y220" s="32"/>
      <c r="Z220" s="32"/>
      <c r="AA220" s="32"/>
      <c r="AB220" s="32"/>
      <c r="AC220" s="32"/>
      <c r="AD220" s="32"/>
      <c r="AE220" s="32"/>
      <c r="AF220" s="32"/>
      <c r="AG220" s="32"/>
      <c r="AH220" s="32"/>
      <c r="AI220" s="32"/>
      <c r="AJ220" s="32"/>
      <c r="AK220" s="32"/>
      <c r="AL220" s="32"/>
      <c r="AM220" s="32"/>
      <c r="AN220" s="32"/>
      <c r="AO220" s="15"/>
      <c r="AP220" s="2"/>
    </row>
    <row r="221" spans="8:42" ht="30" customHeight="1" x14ac:dyDescent="0.15">
      <c r="H221" s="2"/>
      <c r="I221" s="20"/>
      <c r="K221" s="28" t="str">
        <f>IF('②変更計画書（入力用）'!K221="■","■","□")</f>
        <v>□</v>
      </c>
      <c r="L221" s="32" t="s">
        <v>113</v>
      </c>
      <c r="M221" s="32"/>
      <c r="N221" s="32"/>
      <c r="O221" s="32"/>
      <c r="P221" s="32"/>
      <c r="Q221" s="32"/>
      <c r="R221" s="32"/>
      <c r="S221" s="32"/>
      <c r="T221" s="32"/>
      <c r="U221" s="32"/>
      <c r="V221" s="32"/>
      <c r="W221" s="32"/>
      <c r="X221" s="32"/>
      <c r="Y221" s="32"/>
      <c r="Z221" s="32"/>
      <c r="AA221" s="32"/>
      <c r="AB221" s="32"/>
      <c r="AC221" s="32"/>
      <c r="AD221" s="32"/>
      <c r="AE221" s="32"/>
      <c r="AF221" s="32"/>
      <c r="AG221" s="32"/>
      <c r="AH221" s="32"/>
      <c r="AI221" s="32"/>
      <c r="AJ221" s="32"/>
      <c r="AK221" s="32"/>
      <c r="AL221" s="32"/>
      <c r="AM221" s="32"/>
      <c r="AN221" s="32"/>
      <c r="AO221" s="15"/>
      <c r="AP221" s="2"/>
    </row>
    <row r="222" spans="8:42" ht="30" customHeight="1" x14ac:dyDescent="0.15">
      <c r="H222" s="2"/>
      <c r="I222" s="20"/>
      <c r="K222" s="28" t="str">
        <f>IF('②変更計画書（入力用）'!K222="■","■","□")</f>
        <v>□</v>
      </c>
      <c r="L222" s="32" t="s">
        <v>107</v>
      </c>
      <c r="M222" s="32"/>
      <c r="N222" s="32"/>
      <c r="O222" s="32"/>
      <c r="P222" s="32"/>
      <c r="Q222" s="32"/>
      <c r="R222" s="32"/>
      <c r="S222" s="32"/>
      <c r="T222" s="32"/>
      <c r="U222" s="32"/>
      <c r="V222" s="32"/>
      <c r="W222" s="32"/>
      <c r="X222" s="32"/>
      <c r="Y222" s="32"/>
      <c r="Z222" s="32"/>
      <c r="AA222" s="32"/>
      <c r="AB222" s="32"/>
      <c r="AC222" s="32"/>
      <c r="AD222" s="32"/>
      <c r="AE222" s="32"/>
      <c r="AF222" s="32"/>
      <c r="AG222" s="32"/>
      <c r="AH222" s="32"/>
      <c r="AI222" s="32"/>
      <c r="AJ222" s="32"/>
      <c r="AK222" s="32"/>
      <c r="AL222" s="32"/>
      <c r="AM222" s="32"/>
      <c r="AN222" s="32"/>
      <c r="AO222" s="15"/>
      <c r="AP222" s="2"/>
    </row>
    <row r="223" spans="8:42" ht="30" customHeight="1" x14ac:dyDescent="0.15">
      <c r="H223" s="2"/>
      <c r="I223" s="20"/>
      <c r="K223" s="28" t="str">
        <f>IF('②変更計画書（入力用）'!K223="■","■","□")</f>
        <v>□</v>
      </c>
      <c r="L223" s="32" t="s">
        <v>292</v>
      </c>
      <c r="M223" s="32"/>
      <c r="N223" s="32"/>
      <c r="O223" s="32"/>
      <c r="P223" s="32"/>
      <c r="Q223" s="32"/>
      <c r="R223" s="32"/>
      <c r="S223" s="32"/>
      <c r="T223" s="32"/>
      <c r="U223" s="32"/>
      <c r="V223" s="32"/>
      <c r="W223" s="32"/>
      <c r="X223" s="32"/>
      <c r="Y223" s="32"/>
      <c r="Z223" s="32"/>
      <c r="AA223" s="32"/>
      <c r="AB223" s="32"/>
      <c r="AC223" s="32"/>
      <c r="AD223" s="32"/>
      <c r="AE223" s="32"/>
      <c r="AF223" s="32"/>
      <c r="AG223" s="32"/>
      <c r="AH223" s="32"/>
      <c r="AI223" s="32"/>
      <c r="AJ223" s="32"/>
      <c r="AK223" s="32"/>
      <c r="AL223" s="32"/>
      <c r="AM223" s="32"/>
      <c r="AN223" s="32"/>
      <c r="AO223" s="15"/>
      <c r="AP223" s="2"/>
    </row>
    <row r="224" spans="8:42" ht="30" customHeight="1" x14ac:dyDescent="0.15">
      <c r="H224" s="2"/>
      <c r="I224" s="20"/>
      <c r="L224" s="3" t="s">
        <v>32</v>
      </c>
      <c r="M224" s="111" t="str">
        <f>IF('②変更計画書（入力用）'!M224:AM224="","",'②変更計画書（入力用）'!M224:AM224)</f>
        <v/>
      </c>
      <c r="N224" s="111"/>
      <c r="O224" s="111"/>
      <c r="P224" s="111"/>
      <c r="Q224" s="111"/>
      <c r="R224" s="111"/>
      <c r="S224" s="111"/>
      <c r="T224" s="111"/>
      <c r="U224" s="111"/>
      <c r="V224" s="111"/>
      <c r="W224" s="111"/>
      <c r="X224" s="111"/>
      <c r="Y224" s="111"/>
      <c r="Z224" s="111"/>
      <c r="AA224" s="111"/>
      <c r="AB224" s="111"/>
      <c r="AC224" s="111"/>
      <c r="AD224" s="111"/>
      <c r="AE224" s="111"/>
      <c r="AF224" s="111"/>
      <c r="AG224" s="111"/>
      <c r="AH224" s="111"/>
      <c r="AI224" s="111"/>
      <c r="AJ224" s="111"/>
      <c r="AK224" s="111"/>
      <c r="AL224" s="111"/>
      <c r="AM224" s="111"/>
      <c r="AN224" s="10" t="s">
        <v>43</v>
      </c>
      <c r="AO224" s="15"/>
      <c r="AP224" s="2"/>
    </row>
    <row r="225" spans="8:42" ht="15" customHeight="1" x14ac:dyDescent="0.15">
      <c r="H225" s="2"/>
      <c r="I225" s="17"/>
      <c r="J225" s="18"/>
      <c r="K225" s="18"/>
      <c r="L225" s="18"/>
      <c r="M225" s="18"/>
      <c r="N225" s="18"/>
      <c r="O225" s="18"/>
      <c r="P225" s="18"/>
      <c r="Q225" s="18"/>
      <c r="R225" s="18"/>
      <c r="S225" s="18"/>
      <c r="T225" s="18"/>
      <c r="U225" s="18"/>
      <c r="V225" s="18"/>
      <c r="W225" s="18"/>
      <c r="X225" s="18"/>
      <c r="Y225" s="18"/>
      <c r="Z225" s="18"/>
      <c r="AA225" s="18"/>
      <c r="AB225" s="18"/>
      <c r="AC225" s="18"/>
      <c r="AD225" s="18"/>
      <c r="AE225" s="18"/>
      <c r="AF225" s="18"/>
      <c r="AG225" s="18"/>
      <c r="AH225" s="18"/>
      <c r="AI225" s="18"/>
      <c r="AJ225" s="18"/>
      <c r="AK225" s="18"/>
      <c r="AL225" s="18"/>
      <c r="AM225" s="18"/>
      <c r="AN225" s="18"/>
      <c r="AO225" s="19"/>
      <c r="AP225" s="2"/>
    </row>
    <row r="226" spans="8:42" ht="15" customHeight="1" x14ac:dyDescent="0.15">
      <c r="H226" s="2"/>
      <c r="I226" s="11"/>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3"/>
      <c r="AP226" s="2"/>
    </row>
    <row r="227" spans="8:42" ht="30" customHeight="1" x14ac:dyDescent="0.15">
      <c r="H227" s="2"/>
      <c r="I227" s="20"/>
      <c r="J227" s="32" t="s">
        <v>97</v>
      </c>
      <c r="K227" s="32"/>
      <c r="L227" s="32"/>
      <c r="M227" s="32"/>
      <c r="N227" s="32"/>
      <c r="O227" s="32"/>
      <c r="P227" s="32"/>
      <c r="Q227" s="32"/>
      <c r="R227" s="32"/>
      <c r="S227" s="32"/>
      <c r="T227" s="32"/>
      <c r="U227" s="32"/>
      <c r="V227" s="32"/>
      <c r="W227" s="32"/>
      <c r="X227" s="32"/>
      <c r="Y227" s="32"/>
      <c r="Z227" s="32"/>
      <c r="AA227" s="32"/>
      <c r="AB227" s="32"/>
      <c r="AC227" s="32"/>
      <c r="AD227" s="32"/>
      <c r="AE227" s="32"/>
      <c r="AF227" s="32"/>
      <c r="AG227" s="32"/>
      <c r="AH227" s="32"/>
      <c r="AI227" s="32"/>
      <c r="AJ227" s="32"/>
      <c r="AK227" s="32"/>
      <c r="AL227" s="32"/>
      <c r="AM227" s="32"/>
      <c r="AN227" s="32"/>
      <c r="AO227" s="15"/>
      <c r="AP227" s="2"/>
    </row>
    <row r="228" spans="8:42" ht="30" customHeight="1" x14ac:dyDescent="0.15">
      <c r="H228" s="2"/>
      <c r="I228" s="20"/>
      <c r="K228" s="28" t="str">
        <f>IF('②変更計画書（入力用）'!K228="■","■","□")</f>
        <v>□</v>
      </c>
      <c r="L228" s="32" t="s">
        <v>116</v>
      </c>
      <c r="M228" s="32"/>
      <c r="N228" s="32"/>
      <c r="O228" s="32"/>
      <c r="P228" s="32"/>
      <c r="Q228" s="32"/>
      <c r="R228" s="32"/>
      <c r="S228" s="32"/>
      <c r="T228" s="32"/>
      <c r="U228" s="32"/>
      <c r="V228" s="32"/>
      <c r="W228" s="32"/>
      <c r="X228" s="32"/>
      <c r="Y228" s="32"/>
      <c r="Z228" s="32"/>
      <c r="AA228" s="32"/>
      <c r="AB228" s="32"/>
      <c r="AC228" s="32"/>
      <c r="AD228" s="32"/>
      <c r="AE228" s="32"/>
      <c r="AF228" s="32"/>
      <c r="AG228" s="32"/>
      <c r="AH228" s="32"/>
      <c r="AI228" s="32"/>
      <c r="AJ228" s="32"/>
      <c r="AK228" s="32"/>
      <c r="AL228" s="32"/>
      <c r="AM228" s="32"/>
      <c r="AN228" s="32"/>
      <c r="AO228" s="15"/>
      <c r="AP228" s="2"/>
    </row>
    <row r="229" spans="8:42" ht="30" customHeight="1" x14ac:dyDescent="0.15">
      <c r="H229" s="2"/>
      <c r="I229" s="20"/>
      <c r="M229" s="39" t="s">
        <v>119</v>
      </c>
      <c r="N229" s="39"/>
      <c r="O229" s="39"/>
      <c r="P229" s="39"/>
      <c r="Q229" s="39"/>
      <c r="R229" s="39"/>
      <c r="S229" s="39"/>
      <c r="T229" s="39"/>
      <c r="U229" s="39"/>
      <c r="V229" s="39"/>
      <c r="W229" s="39"/>
      <c r="X229" s="39"/>
      <c r="Y229" s="39"/>
      <c r="Z229" s="39"/>
      <c r="AA229" s="3" t="s">
        <v>32</v>
      </c>
      <c r="AB229" s="28" t="str">
        <f>IF('②変更計画書（入力用）'!AB229="■","■","□")</f>
        <v>□</v>
      </c>
      <c r="AC229" s="39" t="s">
        <v>120</v>
      </c>
      <c r="AD229" s="39"/>
      <c r="AE229" s="39"/>
      <c r="AF229" s="28" t="str">
        <f>IF('②変更計画書（入力用）'!AF229="■","■","□")</f>
        <v>□</v>
      </c>
      <c r="AG229" s="39" t="s">
        <v>121</v>
      </c>
      <c r="AH229" s="39"/>
      <c r="AI229" s="39"/>
      <c r="AJ229" s="10" t="s">
        <v>43</v>
      </c>
      <c r="AO229" s="15"/>
      <c r="AP229" s="2"/>
    </row>
    <row r="230" spans="8:42" ht="30" customHeight="1" x14ac:dyDescent="0.15">
      <c r="H230" s="2"/>
      <c r="I230" s="20"/>
      <c r="N230" s="39" t="s">
        <v>99</v>
      </c>
      <c r="O230" s="39"/>
      <c r="P230" s="39"/>
      <c r="Q230" s="39"/>
      <c r="R230" s="39"/>
      <c r="S230" s="39"/>
      <c r="T230" s="39"/>
      <c r="U230" s="39"/>
      <c r="V230" s="39"/>
      <c r="W230" s="39"/>
      <c r="X230" s="113" t="str">
        <f>IF('②変更計画書（入力用）'!X230:AB230="","",'②変更計画書（入力用）'!X230:AB230)</f>
        <v/>
      </c>
      <c r="Y230" s="113"/>
      <c r="Z230" s="113"/>
      <c r="AA230" s="113"/>
      <c r="AB230" s="113"/>
      <c r="AC230" s="32" t="s">
        <v>319</v>
      </c>
      <c r="AD230" s="32"/>
      <c r="AE230" s="32"/>
      <c r="AF230" s="32"/>
      <c r="AO230" s="15"/>
      <c r="AP230" s="2"/>
    </row>
    <row r="231" spans="8:42" ht="30" customHeight="1" x14ac:dyDescent="0.15">
      <c r="H231" s="2"/>
      <c r="I231" s="20"/>
      <c r="N231" s="39" t="s">
        <v>100</v>
      </c>
      <c r="O231" s="39"/>
      <c r="P231" s="39"/>
      <c r="Q231" s="39"/>
      <c r="R231" s="39"/>
      <c r="S231" s="39"/>
      <c r="T231" s="39"/>
      <c r="U231" s="39"/>
      <c r="V231" s="39"/>
      <c r="W231" s="39"/>
      <c r="X231" s="113" t="str">
        <f>IF('②変更計画書（入力用）'!X231:AB231="","",'②変更計画書（入力用）'!X231:AB231)</f>
        <v/>
      </c>
      <c r="Y231" s="113"/>
      <c r="Z231" s="113"/>
      <c r="AA231" s="113"/>
      <c r="AB231" s="113"/>
      <c r="AC231" s="32" t="s">
        <v>102</v>
      </c>
      <c r="AD231" s="32"/>
      <c r="AE231" s="32"/>
      <c r="AF231" s="32"/>
      <c r="AO231" s="15"/>
      <c r="AP231" s="2"/>
    </row>
    <row r="232" spans="8:42" ht="30" customHeight="1" x14ac:dyDescent="0.15">
      <c r="H232" s="2"/>
      <c r="I232" s="20"/>
      <c r="N232" s="39" t="s">
        <v>103</v>
      </c>
      <c r="O232" s="39"/>
      <c r="P232" s="3" t="s">
        <v>32</v>
      </c>
      <c r="Q232" s="115" t="str">
        <f>IF('②変更計画書（入力用）'!Q232:V232="","",'②変更計画書（入力用）'!Q232:V232)</f>
        <v/>
      </c>
      <c r="R232" s="115"/>
      <c r="S232" s="115"/>
      <c r="T232" s="115"/>
      <c r="U232" s="115"/>
      <c r="V232" s="115"/>
      <c r="W232" s="10" t="s">
        <v>43</v>
      </c>
      <c r="AO232" s="15"/>
      <c r="AP232" s="2"/>
    </row>
    <row r="233" spans="8:42" ht="30" customHeight="1" x14ac:dyDescent="0.15">
      <c r="H233" s="2"/>
      <c r="I233" s="20"/>
      <c r="K233" s="28" t="str">
        <f>IF('②変更計画書（入力用）'!K233="■","■","□")</f>
        <v>□</v>
      </c>
      <c r="L233" s="32" t="s">
        <v>117</v>
      </c>
      <c r="M233" s="32"/>
      <c r="N233" s="32"/>
      <c r="O233" s="32"/>
      <c r="P233" s="32"/>
      <c r="Q233" s="32"/>
      <c r="R233" s="32"/>
      <c r="S233" s="32"/>
      <c r="T233" s="32"/>
      <c r="U233" s="32"/>
      <c r="V233" s="32"/>
      <c r="W233" s="32"/>
      <c r="X233" s="32"/>
      <c r="Y233" s="32"/>
      <c r="Z233" s="32"/>
      <c r="AA233" s="32"/>
      <c r="AB233" s="32"/>
      <c r="AC233" s="32"/>
      <c r="AD233" s="32"/>
      <c r="AE233" s="32"/>
      <c r="AF233" s="32"/>
      <c r="AG233" s="32"/>
      <c r="AH233" s="32"/>
      <c r="AI233" s="32"/>
      <c r="AJ233" s="32"/>
      <c r="AK233" s="32"/>
      <c r="AL233" s="32"/>
      <c r="AM233" s="32"/>
      <c r="AN233" s="32"/>
      <c r="AO233" s="15"/>
      <c r="AP233" s="2"/>
    </row>
    <row r="234" spans="8:42" ht="30" customHeight="1" x14ac:dyDescent="0.15">
      <c r="H234" s="2"/>
      <c r="I234" s="20"/>
      <c r="K234" s="28" t="str">
        <f>IF('②変更計画書（入力用）'!K234="■","■","□")</f>
        <v>□</v>
      </c>
      <c r="L234" s="32" t="s">
        <v>292</v>
      </c>
      <c r="M234" s="32"/>
      <c r="N234" s="32"/>
      <c r="O234" s="32"/>
      <c r="P234" s="32"/>
      <c r="Q234" s="32"/>
      <c r="R234" s="32"/>
      <c r="S234" s="32"/>
      <c r="T234" s="32"/>
      <c r="U234" s="32"/>
      <c r="V234" s="32"/>
      <c r="W234" s="32"/>
      <c r="X234" s="32"/>
      <c r="Y234" s="32"/>
      <c r="Z234" s="32"/>
      <c r="AA234" s="32"/>
      <c r="AB234" s="32"/>
      <c r="AC234" s="32"/>
      <c r="AD234" s="32"/>
      <c r="AE234" s="32"/>
      <c r="AF234" s="32"/>
      <c r="AG234" s="32"/>
      <c r="AH234" s="32"/>
      <c r="AI234" s="32"/>
      <c r="AJ234" s="32"/>
      <c r="AK234" s="32"/>
      <c r="AL234" s="32"/>
      <c r="AM234" s="32"/>
      <c r="AN234" s="32"/>
      <c r="AO234" s="15"/>
      <c r="AP234" s="2"/>
    </row>
    <row r="235" spans="8:42" ht="30" customHeight="1" x14ac:dyDescent="0.15">
      <c r="H235" s="2"/>
      <c r="I235" s="20"/>
      <c r="L235" s="3" t="s">
        <v>32</v>
      </c>
      <c r="M235" s="111" t="str">
        <f>IF('②変更計画書（入力用）'!M235:AM235="","",'②変更計画書（入力用）'!M235:AM235)</f>
        <v/>
      </c>
      <c r="N235" s="111"/>
      <c r="O235" s="111"/>
      <c r="P235" s="111"/>
      <c r="Q235" s="111"/>
      <c r="R235" s="111"/>
      <c r="S235" s="111"/>
      <c r="T235" s="111"/>
      <c r="U235" s="111"/>
      <c r="V235" s="111"/>
      <c r="W235" s="111"/>
      <c r="X235" s="111"/>
      <c r="Y235" s="111"/>
      <c r="Z235" s="111"/>
      <c r="AA235" s="111"/>
      <c r="AB235" s="111"/>
      <c r="AC235" s="111"/>
      <c r="AD235" s="111"/>
      <c r="AE235" s="111"/>
      <c r="AF235" s="111"/>
      <c r="AG235" s="111"/>
      <c r="AH235" s="111"/>
      <c r="AI235" s="111"/>
      <c r="AJ235" s="111"/>
      <c r="AK235" s="111"/>
      <c r="AL235" s="111"/>
      <c r="AM235" s="111"/>
      <c r="AN235" s="10" t="s">
        <v>43</v>
      </c>
      <c r="AO235" s="15"/>
      <c r="AP235" s="2"/>
    </row>
    <row r="236" spans="8:42" ht="30" customHeight="1" x14ac:dyDescent="0.15">
      <c r="H236" s="2"/>
      <c r="I236" s="20"/>
      <c r="J236" s="32" t="s">
        <v>122</v>
      </c>
      <c r="K236" s="32"/>
      <c r="L236" s="32"/>
      <c r="M236" s="32"/>
      <c r="N236" s="32"/>
      <c r="O236" s="32"/>
      <c r="P236" s="32"/>
      <c r="Q236" s="32"/>
      <c r="R236" s="32"/>
      <c r="S236" s="32"/>
      <c r="T236" s="32"/>
      <c r="U236" s="32"/>
      <c r="V236" s="32"/>
      <c r="W236" s="32"/>
      <c r="X236" s="32"/>
      <c r="Y236" s="32"/>
      <c r="Z236" s="32"/>
      <c r="AA236" s="32"/>
      <c r="AB236" s="32"/>
      <c r="AC236" s="32"/>
      <c r="AD236" s="32"/>
      <c r="AE236" s="32"/>
      <c r="AF236" s="32"/>
      <c r="AG236" s="32"/>
      <c r="AH236" s="32"/>
      <c r="AI236" s="32"/>
      <c r="AJ236" s="32"/>
      <c r="AK236" s="32"/>
      <c r="AL236" s="32"/>
      <c r="AM236" s="32"/>
      <c r="AN236" s="32"/>
      <c r="AO236" s="15"/>
      <c r="AP236" s="2"/>
    </row>
    <row r="237" spans="8:42" ht="30" customHeight="1" x14ac:dyDescent="0.15">
      <c r="H237" s="2"/>
      <c r="I237" s="20"/>
      <c r="K237" s="28" t="str">
        <f>IF('②変更計画書（入力用）'!K237="■","■","□")</f>
        <v>□</v>
      </c>
      <c r="L237" s="32" t="s">
        <v>123</v>
      </c>
      <c r="M237" s="32"/>
      <c r="N237" s="32"/>
      <c r="O237" s="32"/>
      <c r="P237" s="32"/>
      <c r="Q237" s="32"/>
      <c r="R237" s="32"/>
      <c r="S237" s="32"/>
      <c r="T237" s="32"/>
      <c r="U237" s="32"/>
      <c r="V237" s="32"/>
      <c r="W237" s="32"/>
      <c r="X237" s="32"/>
      <c r="Y237" s="32"/>
      <c r="Z237" s="32"/>
      <c r="AA237" s="32"/>
      <c r="AB237" s="32"/>
      <c r="AC237" s="32"/>
      <c r="AD237" s="32"/>
      <c r="AE237" s="32"/>
      <c r="AF237" s="32"/>
      <c r="AG237" s="32"/>
      <c r="AH237" s="32"/>
      <c r="AI237" s="32"/>
      <c r="AJ237" s="32"/>
      <c r="AK237" s="32"/>
      <c r="AL237" s="32"/>
      <c r="AM237" s="32"/>
      <c r="AN237" s="32"/>
      <c r="AO237" s="15"/>
      <c r="AP237" s="2"/>
    </row>
    <row r="238" spans="8:42" ht="30" customHeight="1" x14ac:dyDescent="0.15">
      <c r="H238" s="2"/>
      <c r="I238" s="20"/>
      <c r="K238" s="32" t="s">
        <v>125</v>
      </c>
      <c r="L238" s="32"/>
      <c r="M238" s="32"/>
      <c r="N238" s="32"/>
      <c r="O238" s="32"/>
      <c r="P238" s="32"/>
      <c r="Q238" s="32"/>
      <c r="R238" s="32"/>
      <c r="S238" s="32"/>
      <c r="T238" s="32"/>
      <c r="U238" s="32"/>
      <c r="V238" s="32"/>
      <c r="W238" s="32"/>
      <c r="X238" s="32"/>
      <c r="Y238" s="32"/>
      <c r="Z238" s="32"/>
      <c r="AA238" s="32"/>
      <c r="AB238" s="32"/>
      <c r="AC238" s="32"/>
      <c r="AD238" s="32"/>
      <c r="AE238" s="32"/>
      <c r="AF238" s="32"/>
      <c r="AG238" s="32"/>
      <c r="AH238" s="32"/>
      <c r="AI238" s="32"/>
      <c r="AJ238" s="32"/>
      <c r="AK238" s="32"/>
      <c r="AL238" s="32"/>
      <c r="AM238" s="32"/>
      <c r="AN238" s="32"/>
      <c r="AO238" s="15"/>
      <c r="AP238" s="2"/>
    </row>
    <row r="239" spans="8:42" ht="30" customHeight="1" x14ac:dyDescent="0.15">
      <c r="H239" s="2"/>
      <c r="I239" s="20"/>
      <c r="L239" s="32" t="s">
        <v>115</v>
      </c>
      <c r="M239" s="32"/>
      <c r="N239" s="32"/>
      <c r="O239" s="32"/>
      <c r="P239" s="32"/>
      <c r="Q239" s="32"/>
      <c r="R239" s="32"/>
      <c r="S239" s="32"/>
      <c r="T239" s="32"/>
      <c r="U239" s="32"/>
      <c r="V239" s="32"/>
      <c r="W239" s="32"/>
      <c r="X239" s="32"/>
      <c r="Y239" s="32"/>
      <c r="Z239" s="32"/>
      <c r="AA239" s="32"/>
      <c r="AB239" s="32"/>
      <c r="AC239" s="32"/>
      <c r="AD239" s="32"/>
      <c r="AE239" s="32"/>
      <c r="AF239" s="32"/>
      <c r="AG239" s="32"/>
      <c r="AH239" s="32"/>
      <c r="AI239" s="32"/>
      <c r="AJ239" s="32"/>
      <c r="AK239" s="32"/>
      <c r="AL239" s="32"/>
      <c r="AM239" s="32"/>
      <c r="AN239" s="32"/>
      <c r="AO239" s="15"/>
      <c r="AP239" s="2"/>
    </row>
    <row r="240" spans="8:42" ht="30" customHeight="1" x14ac:dyDescent="0.15">
      <c r="H240" s="2"/>
      <c r="I240" s="20"/>
      <c r="M240" s="28" t="str">
        <f>IF('②変更計画書（入力用）'!M240="■","■","□")</f>
        <v>□</v>
      </c>
      <c r="N240" s="32" t="s">
        <v>126</v>
      </c>
      <c r="O240" s="32"/>
      <c r="P240" s="32"/>
      <c r="Q240" s="32"/>
      <c r="R240" s="32"/>
      <c r="S240" s="32"/>
      <c r="T240" s="32"/>
      <c r="U240" s="32"/>
      <c r="V240" s="32"/>
      <c r="W240" s="32"/>
      <c r="X240" s="32"/>
      <c r="Y240" s="32"/>
      <c r="Z240" s="32"/>
      <c r="AA240" s="32"/>
      <c r="AB240" s="32"/>
      <c r="AC240" s="32"/>
      <c r="AD240" s="32"/>
      <c r="AE240" s="32"/>
      <c r="AF240" s="32"/>
      <c r="AG240" s="32"/>
      <c r="AH240" s="32"/>
      <c r="AI240" s="32"/>
      <c r="AJ240" s="32"/>
      <c r="AK240" s="32"/>
      <c r="AL240" s="32"/>
      <c r="AM240" s="32"/>
      <c r="AN240" s="32"/>
      <c r="AO240" s="15"/>
      <c r="AP240" s="2"/>
    </row>
    <row r="241" spans="8:42" ht="30" customHeight="1" x14ac:dyDescent="0.15">
      <c r="H241" s="2"/>
      <c r="I241" s="20"/>
      <c r="N241" s="39" t="s">
        <v>99</v>
      </c>
      <c r="O241" s="39"/>
      <c r="P241" s="39"/>
      <c r="Q241" s="39"/>
      <c r="R241" s="39"/>
      <c r="S241" s="39"/>
      <c r="T241" s="39"/>
      <c r="U241" s="39"/>
      <c r="V241" s="39"/>
      <c r="W241" s="39"/>
      <c r="X241" s="113" t="str">
        <f>IF('②変更計画書（入力用）'!X241:AB241="","",'②変更計画書（入力用）'!X241:AB241)</f>
        <v/>
      </c>
      <c r="Y241" s="113"/>
      <c r="Z241" s="113"/>
      <c r="AA241" s="113"/>
      <c r="AB241" s="113"/>
      <c r="AC241" s="32" t="s">
        <v>102</v>
      </c>
      <c r="AD241" s="32"/>
      <c r="AE241" s="32"/>
      <c r="AF241" s="32"/>
      <c r="AO241" s="15"/>
      <c r="AP241" s="2"/>
    </row>
    <row r="242" spans="8:42" ht="30" customHeight="1" x14ac:dyDescent="0.15">
      <c r="H242" s="2"/>
      <c r="I242" s="20"/>
      <c r="N242" s="39" t="s">
        <v>100</v>
      </c>
      <c r="O242" s="39"/>
      <c r="P242" s="39"/>
      <c r="Q242" s="39"/>
      <c r="R242" s="39"/>
      <c r="S242" s="39"/>
      <c r="T242" s="39"/>
      <c r="U242" s="39"/>
      <c r="V242" s="39"/>
      <c r="W242" s="39"/>
      <c r="X242" s="113" t="str">
        <f>IF('②変更計画書（入力用）'!X242:AB242="","",'②変更計画書（入力用）'!X242:AB242)</f>
        <v/>
      </c>
      <c r="Y242" s="113"/>
      <c r="Z242" s="113"/>
      <c r="AA242" s="113"/>
      <c r="AB242" s="113"/>
      <c r="AC242" s="32" t="s">
        <v>102</v>
      </c>
      <c r="AD242" s="32"/>
      <c r="AE242" s="32"/>
      <c r="AF242" s="32"/>
      <c r="AO242" s="15"/>
      <c r="AP242" s="2"/>
    </row>
    <row r="243" spans="8:42" ht="30" customHeight="1" x14ac:dyDescent="0.15">
      <c r="H243" s="2"/>
      <c r="I243" s="20"/>
      <c r="N243" s="39" t="s">
        <v>103</v>
      </c>
      <c r="O243" s="39"/>
      <c r="P243" s="3" t="s">
        <v>32</v>
      </c>
      <c r="Q243" s="115" t="str">
        <f>IF('②変更計画書（入力用）'!Q243:V243="","",'②変更計画書（入力用）'!Q243:V243)</f>
        <v/>
      </c>
      <c r="R243" s="115"/>
      <c r="S243" s="115"/>
      <c r="T243" s="115"/>
      <c r="U243" s="115"/>
      <c r="V243" s="115"/>
      <c r="W243" s="10" t="s">
        <v>43</v>
      </c>
      <c r="AO243" s="15"/>
      <c r="AP243" s="2"/>
    </row>
    <row r="244" spans="8:42" ht="30" customHeight="1" x14ac:dyDescent="0.15">
      <c r="H244" s="2"/>
      <c r="I244" s="20"/>
      <c r="N244" s="39" t="s">
        <v>101</v>
      </c>
      <c r="O244" s="39"/>
      <c r="P244" s="39"/>
      <c r="Q244" s="39"/>
      <c r="R244" s="39"/>
      <c r="S244" s="115" t="str">
        <f>IF('②変更計画書（入力用）'!S244:X244="","",'②変更計画書（入力用）'!S244:X244)</f>
        <v/>
      </c>
      <c r="T244" s="115"/>
      <c r="U244" s="115"/>
      <c r="V244" s="115"/>
      <c r="W244" s="115"/>
      <c r="X244" s="115"/>
      <c r="Y244" s="10" t="s">
        <v>43</v>
      </c>
      <c r="AO244" s="15"/>
      <c r="AP244" s="2"/>
    </row>
    <row r="245" spans="8:42" ht="30" customHeight="1" x14ac:dyDescent="0.15">
      <c r="H245" s="2"/>
      <c r="I245" s="20"/>
      <c r="M245" s="28" t="str">
        <f>IF('②変更計画書（入力用）'!M245="■","■","□")</f>
        <v>□</v>
      </c>
      <c r="N245" s="32" t="s">
        <v>294</v>
      </c>
      <c r="O245" s="32"/>
      <c r="P245" s="32"/>
      <c r="Q245" s="32"/>
      <c r="R245" s="32"/>
      <c r="S245" s="32"/>
      <c r="T245" s="32"/>
      <c r="U245" s="32"/>
      <c r="V245" s="32"/>
      <c r="W245" s="32"/>
      <c r="X245" s="32"/>
      <c r="Y245" s="32"/>
      <c r="Z245" s="32"/>
      <c r="AA245" s="32"/>
      <c r="AB245" s="32"/>
      <c r="AC245" s="32"/>
      <c r="AD245" s="32"/>
      <c r="AE245" s="32"/>
      <c r="AF245" s="32"/>
      <c r="AG245" s="32"/>
      <c r="AH245" s="32"/>
      <c r="AI245" s="32"/>
      <c r="AJ245" s="32"/>
      <c r="AK245" s="32"/>
      <c r="AL245" s="32"/>
      <c r="AM245" s="32"/>
      <c r="AN245" s="32"/>
      <c r="AO245" s="15"/>
      <c r="AP245" s="2"/>
    </row>
    <row r="246" spans="8:42" ht="30" customHeight="1" x14ac:dyDescent="0.15">
      <c r="H246" s="2"/>
      <c r="I246" s="20"/>
      <c r="N246" s="39" t="s">
        <v>103</v>
      </c>
      <c r="O246" s="39"/>
      <c r="P246" s="3" t="s">
        <v>32</v>
      </c>
      <c r="Q246" s="115" t="str">
        <f>IF('②変更計画書（入力用）'!Q246:V246="","",'②変更計画書（入力用）'!Q246:V246)</f>
        <v/>
      </c>
      <c r="R246" s="115"/>
      <c r="S246" s="115"/>
      <c r="T246" s="115"/>
      <c r="U246" s="115"/>
      <c r="V246" s="115"/>
      <c r="W246" s="10" t="s">
        <v>43</v>
      </c>
      <c r="AO246" s="15"/>
      <c r="AP246" s="2"/>
    </row>
    <row r="247" spans="8:42" ht="30" customHeight="1" x14ac:dyDescent="0.15">
      <c r="H247" s="2"/>
      <c r="I247" s="20"/>
      <c r="N247" s="39" t="s">
        <v>101</v>
      </c>
      <c r="O247" s="39"/>
      <c r="P247" s="39"/>
      <c r="Q247" s="39"/>
      <c r="R247" s="39"/>
      <c r="S247" s="115" t="str">
        <f>IF('②変更計画書（入力用）'!S247:X247="","",'②変更計画書（入力用）'!S247:X247)</f>
        <v/>
      </c>
      <c r="T247" s="115"/>
      <c r="U247" s="115"/>
      <c r="V247" s="115"/>
      <c r="W247" s="115"/>
      <c r="X247" s="115"/>
      <c r="Y247" s="10" t="s">
        <v>43</v>
      </c>
      <c r="AO247" s="15"/>
      <c r="AP247" s="2"/>
    </row>
    <row r="248" spans="8:42" ht="30" customHeight="1" x14ac:dyDescent="0.15">
      <c r="H248" s="2"/>
      <c r="I248" s="20"/>
      <c r="M248" s="28" t="str">
        <f>IF('②変更計画書（入力用）'!M248="■","■","□")</f>
        <v>□</v>
      </c>
      <c r="N248" s="32" t="s">
        <v>293</v>
      </c>
      <c r="O248" s="32"/>
      <c r="P248" s="32"/>
      <c r="Q248" s="32"/>
      <c r="R248" s="32"/>
      <c r="S248" s="32"/>
      <c r="T248" s="32"/>
      <c r="U248" s="32"/>
      <c r="V248" s="32"/>
      <c r="W248" s="32"/>
      <c r="X248" s="32"/>
      <c r="Y248" s="32"/>
      <c r="Z248" s="32"/>
      <c r="AA248" s="32"/>
      <c r="AB248" s="32"/>
      <c r="AC248" s="32"/>
      <c r="AD248" s="32"/>
      <c r="AE248" s="32"/>
      <c r="AF248" s="32"/>
      <c r="AG248" s="32"/>
      <c r="AH248" s="32"/>
      <c r="AI248" s="32"/>
      <c r="AJ248" s="32"/>
      <c r="AK248" s="32"/>
      <c r="AL248" s="32"/>
      <c r="AM248" s="32"/>
      <c r="AN248" s="32"/>
      <c r="AO248" s="15"/>
      <c r="AP248" s="2"/>
    </row>
    <row r="249" spans="8:42" ht="30" customHeight="1" x14ac:dyDescent="0.15">
      <c r="H249" s="2"/>
      <c r="I249" s="20"/>
      <c r="N249" s="3" t="s">
        <v>32</v>
      </c>
      <c r="O249" s="111" t="str">
        <f>IF('②変更計画書（入力用）'!O249:AM249="","",'②変更計画書（入力用）'!O249:AM249)</f>
        <v/>
      </c>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0" t="s">
        <v>43</v>
      </c>
      <c r="AO249" s="15"/>
      <c r="AP249" s="2"/>
    </row>
    <row r="250" spans="8:42" ht="30" customHeight="1" x14ac:dyDescent="0.15">
      <c r="H250" s="2"/>
      <c r="I250" s="20"/>
      <c r="K250" s="32" t="s">
        <v>128</v>
      </c>
      <c r="L250" s="32"/>
      <c r="M250" s="32"/>
      <c r="N250" s="32"/>
      <c r="O250" s="32"/>
      <c r="P250" s="32"/>
      <c r="Q250" s="32"/>
      <c r="R250" s="32"/>
      <c r="S250" s="32"/>
      <c r="T250" s="32"/>
      <c r="U250" s="32"/>
      <c r="V250" s="32"/>
      <c r="W250" s="32"/>
      <c r="X250" s="32"/>
      <c r="Y250" s="32"/>
      <c r="Z250" s="32"/>
      <c r="AA250" s="32"/>
      <c r="AB250" s="32"/>
      <c r="AC250" s="32"/>
      <c r="AD250" s="32"/>
      <c r="AE250" s="32"/>
      <c r="AF250" s="32"/>
      <c r="AG250" s="32"/>
      <c r="AH250" s="32"/>
      <c r="AI250" s="32"/>
      <c r="AJ250" s="32"/>
      <c r="AK250" s="32"/>
      <c r="AL250" s="32"/>
      <c r="AM250" s="32"/>
      <c r="AN250" s="32"/>
      <c r="AO250" s="15"/>
      <c r="AP250" s="2"/>
    </row>
    <row r="251" spans="8:42" ht="30" customHeight="1" x14ac:dyDescent="0.15">
      <c r="H251" s="2"/>
      <c r="I251" s="20"/>
      <c r="L251" s="32" t="s">
        <v>129</v>
      </c>
      <c r="M251" s="32"/>
      <c r="N251" s="32"/>
      <c r="O251" s="32"/>
      <c r="P251" s="32"/>
      <c r="Q251" s="32"/>
      <c r="R251" s="32"/>
      <c r="S251" s="32"/>
      <c r="T251" s="32"/>
      <c r="U251" s="32"/>
      <c r="V251" s="32"/>
      <c r="W251" s="32"/>
      <c r="X251" s="32"/>
      <c r="Y251" s="32"/>
      <c r="Z251" s="32"/>
      <c r="AA251" s="32"/>
      <c r="AB251" s="32"/>
      <c r="AC251" s="32"/>
      <c r="AD251" s="32"/>
      <c r="AE251" s="32"/>
      <c r="AF251" s="32"/>
      <c r="AG251" s="32"/>
      <c r="AH251" s="32"/>
      <c r="AI251" s="32"/>
      <c r="AJ251" s="32"/>
      <c r="AK251" s="32"/>
      <c r="AL251" s="32"/>
      <c r="AM251" s="32"/>
      <c r="AN251" s="32"/>
      <c r="AO251" s="15"/>
      <c r="AP251" s="2"/>
    </row>
    <row r="252" spans="8:42" ht="30" customHeight="1" x14ac:dyDescent="0.15">
      <c r="H252" s="2"/>
      <c r="I252" s="20"/>
      <c r="M252" s="28" t="str">
        <f>IF('②変更計画書（入力用）'!M252="■","■","□")</f>
        <v>□</v>
      </c>
      <c r="N252" s="32" t="s">
        <v>130</v>
      </c>
      <c r="O252" s="32"/>
      <c r="P252" s="32"/>
      <c r="Q252" s="32"/>
      <c r="R252" s="32"/>
      <c r="S252" s="32"/>
      <c r="T252" s="32"/>
      <c r="U252" s="32"/>
      <c r="V252" s="32"/>
      <c r="W252" s="32"/>
      <c r="X252" s="32"/>
      <c r="Y252" s="32"/>
      <c r="Z252" s="32"/>
      <c r="AA252" s="32"/>
      <c r="AB252" s="32"/>
      <c r="AC252" s="32"/>
      <c r="AD252" s="32"/>
      <c r="AE252" s="32"/>
      <c r="AF252" s="32"/>
      <c r="AG252" s="32"/>
      <c r="AH252" s="32"/>
      <c r="AI252" s="32"/>
      <c r="AJ252" s="32"/>
      <c r="AK252" s="32"/>
      <c r="AL252" s="32"/>
      <c r="AM252" s="32"/>
      <c r="AN252" s="32"/>
      <c r="AO252" s="15"/>
      <c r="AP252" s="2"/>
    </row>
    <row r="253" spans="8:42" ht="30" customHeight="1" x14ac:dyDescent="0.15">
      <c r="H253" s="2"/>
      <c r="I253" s="20"/>
      <c r="M253" s="28" t="str">
        <f>IF('②変更計画書（入力用）'!M253="■","■","□")</f>
        <v>□</v>
      </c>
      <c r="N253" s="32" t="s">
        <v>131</v>
      </c>
      <c r="O253" s="32"/>
      <c r="P253" s="32"/>
      <c r="Q253" s="32"/>
      <c r="R253" s="32"/>
      <c r="S253" s="32"/>
      <c r="T253" s="32"/>
      <c r="U253" s="32"/>
      <c r="V253" s="32"/>
      <c r="W253" s="32"/>
      <c r="X253" s="32"/>
      <c r="Y253" s="32"/>
      <c r="Z253" s="32"/>
      <c r="AA253" s="32"/>
      <c r="AB253" s="32"/>
      <c r="AC253" s="32"/>
      <c r="AD253" s="32"/>
      <c r="AE253" s="32"/>
      <c r="AF253" s="32"/>
      <c r="AG253" s="32"/>
      <c r="AH253" s="32"/>
      <c r="AI253" s="32"/>
      <c r="AJ253" s="32"/>
      <c r="AK253" s="32"/>
      <c r="AL253" s="32"/>
      <c r="AM253" s="32"/>
      <c r="AN253" s="32"/>
      <c r="AO253" s="15"/>
      <c r="AP253" s="2"/>
    </row>
    <row r="254" spans="8:42" ht="30" customHeight="1" x14ac:dyDescent="0.15">
      <c r="H254" s="2"/>
      <c r="I254" s="20"/>
      <c r="M254" s="28" t="str">
        <f>IF('②変更計画書（入力用）'!M254="■","■","□")</f>
        <v>□</v>
      </c>
      <c r="N254" s="32" t="s">
        <v>127</v>
      </c>
      <c r="O254" s="32"/>
      <c r="P254" s="32"/>
      <c r="Q254" s="32"/>
      <c r="R254" s="32"/>
      <c r="S254" s="32"/>
      <c r="T254" s="32"/>
      <c r="U254" s="32"/>
      <c r="V254" s="32"/>
      <c r="W254" s="32"/>
      <c r="X254" s="32"/>
      <c r="Y254" s="32"/>
      <c r="Z254" s="32"/>
      <c r="AA254" s="32"/>
      <c r="AB254" s="32"/>
      <c r="AC254" s="32"/>
      <c r="AD254" s="32"/>
      <c r="AE254" s="32"/>
      <c r="AF254" s="32"/>
      <c r="AG254" s="32"/>
      <c r="AH254" s="32"/>
      <c r="AI254" s="32"/>
      <c r="AJ254" s="32"/>
      <c r="AK254" s="32"/>
      <c r="AL254" s="32"/>
      <c r="AM254" s="32"/>
      <c r="AN254" s="32"/>
      <c r="AO254" s="15"/>
      <c r="AP254" s="2"/>
    </row>
    <row r="255" spans="8:42" ht="30" customHeight="1" x14ac:dyDescent="0.15">
      <c r="H255" s="2"/>
      <c r="I255" s="20"/>
      <c r="N255" s="3" t="s">
        <v>32</v>
      </c>
      <c r="O255" s="111" t="str">
        <f>IF('②変更計画書（入力用）'!O255:AM255="","",'②変更計画書（入力用）'!O255:AM255)</f>
        <v/>
      </c>
      <c r="P255" s="111"/>
      <c r="Q255" s="111"/>
      <c r="R255" s="111"/>
      <c r="S255" s="111"/>
      <c r="T255" s="111"/>
      <c r="U255" s="111"/>
      <c r="V255" s="111"/>
      <c r="W255" s="111"/>
      <c r="X255" s="111"/>
      <c r="Y255" s="111"/>
      <c r="Z255" s="111"/>
      <c r="AA255" s="111"/>
      <c r="AB255" s="111"/>
      <c r="AC255" s="111"/>
      <c r="AD255" s="111"/>
      <c r="AE255" s="111"/>
      <c r="AF255" s="111"/>
      <c r="AG255" s="111"/>
      <c r="AH255" s="111"/>
      <c r="AI255" s="111"/>
      <c r="AJ255" s="111"/>
      <c r="AK255" s="111"/>
      <c r="AL255" s="111"/>
      <c r="AM255" s="111"/>
      <c r="AN255" s="10" t="s">
        <v>43</v>
      </c>
      <c r="AO255" s="15"/>
      <c r="AP255" s="2"/>
    </row>
    <row r="256" spans="8:42" ht="30" customHeight="1" x14ac:dyDescent="0.15">
      <c r="H256" s="2"/>
      <c r="I256" s="20"/>
      <c r="L256" s="32" t="s">
        <v>115</v>
      </c>
      <c r="M256" s="32"/>
      <c r="N256" s="32"/>
      <c r="O256" s="32"/>
      <c r="P256" s="32"/>
      <c r="Q256" s="32"/>
      <c r="R256" s="32"/>
      <c r="S256" s="32"/>
      <c r="T256" s="32"/>
      <c r="U256" s="32"/>
      <c r="V256" s="32"/>
      <c r="W256" s="32"/>
      <c r="X256" s="32"/>
      <c r="Y256" s="32"/>
      <c r="Z256" s="32"/>
      <c r="AA256" s="32"/>
      <c r="AB256" s="32"/>
      <c r="AC256" s="32"/>
      <c r="AD256" s="32"/>
      <c r="AE256" s="32"/>
      <c r="AF256" s="32"/>
      <c r="AG256" s="32"/>
      <c r="AH256" s="32"/>
      <c r="AI256" s="32"/>
      <c r="AJ256" s="32"/>
      <c r="AK256" s="32"/>
      <c r="AL256" s="32"/>
      <c r="AM256" s="32"/>
      <c r="AN256" s="32"/>
      <c r="AO256" s="15"/>
      <c r="AP256" s="2"/>
    </row>
    <row r="257" spans="8:42" ht="30" customHeight="1" x14ac:dyDescent="0.15">
      <c r="H257" s="2"/>
      <c r="I257" s="20"/>
      <c r="M257" s="28" t="str">
        <f>IF('②変更計画書（入力用）'!M257="■","■","□")</f>
        <v>□</v>
      </c>
      <c r="N257" s="32" t="s">
        <v>132</v>
      </c>
      <c r="O257" s="32"/>
      <c r="P257" s="32"/>
      <c r="Q257" s="32"/>
      <c r="R257" s="32"/>
      <c r="S257" s="32"/>
      <c r="T257" s="32"/>
      <c r="U257" s="32"/>
      <c r="V257" s="32"/>
      <c r="W257" s="32"/>
      <c r="X257" s="32"/>
      <c r="Y257" s="32"/>
      <c r="Z257" s="32"/>
      <c r="AA257" s="32"/>
      <c r="AB257" s="32"/>
      <c r="AC257" s="32"/>
      <c r="AD257" s="32"/>
      <c r="AE257" s="32"/>
      <c r="AF257" s="32"/>
      <c r="AG257" s="32"/>
      <c r="AH257" s="32"/>
      <c r="AI257" s="32"/>
      <c r="AJ257" s="32"/>
      <c r="AK257" s="32"/>
      <c r="AL257" s="32"/>
      <c r="AM257" s="32"/>
      <c r="AN257" s="32"/>
      <c r="AO257" s="15"/>
      <c r="AP257" s="2"/>
    </row>
    <row r="258" spans="8:42" ht="30" customHeight="1" x14ac:dyDescent="0.15">
      <c r="H258" s="2"/>
      <c r="I258" s="20"/>
      <c r="N258" s="39" t="s">
        <v>99</v>
      </c>
      <c r="O258" s="39"/>
      <c r="P258" s="39"/>
      <c r="Q258" s="39"/>
      <c r="R258" s="39"/>
      <c r="S258" s="39"/>
      <c r="T258" s="39"/>
      <c r="U258" s="39"/>
      <c r="V258" s="39"/>
      <c r="W258" s="39"/>
      <c r="X258" s="113" t="str">
        <f>IF('②変更計画書（入力用）'!X258:AB258="","",'②変更計画書（入力用）'!X258:AB258)</f>
        <v/>
      </c>
      <c r="Y258" s="113"/>
      <c r="Z258" s="113"/>
      <c r="AA258" s="113"/>
      <c r="AB258" s="113"/>
      <c r="AC258" s="32" t="s">
        <v>102</v>
      </c>
      <c r="AD258" s="32"/>
      <c r="AE258" s="32"/>
      <c r="AF258" s="32"/>
      <c r="AO258" s="15"/>
      <c r="AP258" s="2"/>
    </row>
    <row r="259" spans="8:42" ht="30" customHeight="1" x14ac:dyDescent="0.15">
      <c r="H259" s="2"/>
      <c r="I259" s="20"/>
      <c r="N259" s="39" t="s">
        <v>100</v>
      </c>
      <c r="O259" s="39"/>
      <c r="P259" s="39"/>
      <c r="Q259" s="39"/>
      <c r="R259" s="39"/>
      <c r="S259" s="39"/>
      <c r="T259" s="39"/>
      <c r="U259" s="39"/>
      <c r="V259" s="39"/>
      <c r="W259" s="39"/>
      <c r="X259" s="113" t="str">
        <f>IF('②変更計画書（入力用）'!X259:AB259="","",'②変更計画書（入力用）'!X259:AB259)</f>
        <v/>
      </c>
      <c r="Y259" s="113"/>
      <c r="Z259" s="113"/>
      <c r="AA259" s="113"/>
      <c r="AB259" s="113"/>
      <c r="AC259" s="32" t="s">
        <v>102</v>
      </c>
      <c r="AD259" s="32"/>
      <c r="AE259" s="32"/>
      <c r="AF259" s="32"/>
      <c r="AO259" s="15"/>
      <c r="AP259" s="2"/>
    </row>
    <row r="260" spans="8:42" ht="30" customHeight="1" x14ac:dyDescent="0.15">
      <c r="H260" s="2"/>
      <c r="I260" s="20"/>
      <c r="N260" s="39" t="s">
        <v>103</v>
      </c>
      <c r="O260" s="39"/>
      <c r="P260" s="3" t="s">
        <v>32</v>
      </c>
      <c r="Q260" s="115" t="str">
        <f>IF('②変更計画書（入力用）'!Q260:V260="","",'②変更計画書（入力用）'!Q260:V260)</f>
        <v/>
      </c>
      <c r="R260" s="115"/>
      <c r="S260" s="115"/>
      <c r="T260" s="115"/>
      <c r="U260" s="115"/>
      <c r="V260" s="115"/>
      <c r="W260" s="10" t="s">
        <v>43</v>
      </c>
      <c r="AO260" s="15"/>
      <c r="AP260" s="2"/>
    </row>
    <row r="261" spans="8:42" ht="30" customHeight="1" x14ac:dyDescent="0.15">
      <c r="H261" s="2"/>
      <c r="I261" s="20"/>
      <c r="M261" s="28" t="str">
        <f>IF('②変更計画書（入力用）'!M261="■","■","□")</f>
        <v>□</v>
      </c>
      <c r="N261" s="32" t="s">
        <v>133</v>
      </c>
      <c r="O261" s="32"/>
      <c r="P261" s="32"/>
      <c r="Q261" s="32"/>
      <c r="R261" s="32"/>
      <c r="S261" s="32"/>
      <c r="T261" s="32"/>
      <c r="U261" s="32"/>
      <c r="V261" s="32"/>
      <c r="W261" s="32"/>
      <c r="X261" s="32"/>
      <c r="Y261" s="32"/>
      <c r="Z261" s="32"/>
      <c r="AA261" s="32"/>
      <c r="AB261" s="32"/>
      <c r="AC261" s="32"/>
      <c r="AD261" s="32"/>
      <c r="AE261" s="32"/>
      <c r="AF261" s="32"/>
      <c r="AG261" s="32"/>
      <c r="AH261" s="32"/>
      <c r="AI261" s="32"/>
      <c r="AJ261" s="32"/>
      <c r="AK261" s="32"/>
      <c r="AL261" s="32"/>
      <c r="AM261" s="32"/>
      <c r="AN261" s="32"/>
      <c r="AO261" s="15"/>
      <c r="AP261" s="2"/>
    </row>
    <row r="262" spans="8:42" ht="30" customHeight="1" x14ac:dyDescent="0.15">
      <c r="H262" s="2"/>
      <c r="I262" s="20"/>
      <c r="M262" s="28" t="str">
        <f>IF('②変更計画書（入力用）'!M262="■","■","□")</f>
        <v>□</v>
      </c>
      <c r="N262" s="32" t="s">
        <v>293</v>
      </c>
      <c r="O262" s="32"/>
      <c r="P262" s="32"/>
      <c r="Q262" s="32"/>
      <c r="R262" s="32"/>
      <c r="S262" s="32"/>
      <c r="T262" s="32"/>
      <c r="U262" s="32"/>
      <c r="V262" s="32"/>
      <c r="W262" s="32"/>
      <c r="X262" s="32"/>
      <c r="Y262" s="32"/>
      <c r="Z262" s="32"/>
      <c r="AA262" s="32"/>
      <c r="AB262" s="32"/>
      <c r="AC262" s="32"/>
      <c r="AD262" s="32"/>
      <c r="AE262" s="32"/>
      <c r="AF262" s="32"/>
      <c r="AG262" s="32"/>
      <c r="AH262" s="32"/>
      <c r="AI262" s="32"/>
      <c r="AJ262" s="32"/>
      <c r="AK262" s="32"/>
      <c r="AL262" s="32"/>
      <c r="AM262" s="32"/>
      <c r="AN262" s="32"/>
      <c r="AO262" s="15"/>
      <c r="AP262" s="2"/>
    </row>
    <row r="263" spans="8:42" ht="30" customHeight="1" x14ac:dyDescent="0.15">
      <c r="H263" s="2"/>
      <c r="I263" s="20"/>
      <c r="N263" s="3" t="s">
        <v>32</v>
      </c>
      <c r="O263" s="111" t="str">
        <f>IF('②変更計画書（入力用）'!O263:AM263="","",'②変更計画書（入力用）'!O263:AM263)</f>
        <v/>
      </c>
      <c r="P263" s="111"/>
      <c r="Q263" s="111"/>
      <c r="R263" s="111"/>
      <c r="S263" s="111"/>
      <c r="T263" s="111"/>
      <c r="U263" s="111"/>
      <c r="V263" s="111"/>
      <c r="W263" s="111"/>
      <c r="X263" s="111"/>
      <c r="Y263" s="111"/>
      <c r="Z263" s="111"/>
      <c r="AA263" s="111"/>
      <c r="AB263" s="111"/>
      <c r="AC263" s="111"/>
      <c r="AD263" s="111"/>
      <c r="AE263" s="111"/>
      <c r="AF263" s="111"/>
      <c r="AG263" s="111"/>
      <c r="AH263" s="111"/>
      <c r="AI263" s="111"/>
      <c r="AJ263" s="111"/>
      <c r="AK263" s="111"/>
      <c r="AL263" s="111"/>
      <c r="AM263" s="111"/>
      <c r="AN263" s="10" t="s">
        <v>43</v>
      </c>
      <c r="AO263" s="15"/>
      <c r="AP263" s="2"/>
    </row>
    <row r="264" spans="8:42" ht="30" customHeight="1" x14ac:dyDescent="0.15">
      <c r="H264" s="2"/>
      <c r="I264" s="20"/>
      <c r="K264" s="28" t="str">
        <f>IF('②変更計画書（入力用）'!K264="■","■","□")</f>
        <v>□</v>
      </c>
      <c r="L264" s="32" t="s">
        <v>134</v>
      </c>
      <c r="M264" s="32"/>
      <c r="N264" s="32"/>
      <c r="O264" s="32"/>
      <c r="P264" s="32"/>
      <c r="Q264" s="32"/>
      <c r="R264" s="32"/>
      <c r="S264" s="32"/>
      <c r="T264" s="32"/>
      <c r="U264" s="32"/>
      <c r="V264" s="32"/>
      <c r="W264" s="32"/>
      <c r="X264" s="32"/>
      <c r="Y264" s="32"/>
      <c r="Z264" s="32"/>
      <c r="AA264" s="32"/>
      <c r="AB264" s="32"/>
      <c r="AC264" s="32"/>
      <c r="AD264" s="32"/>
      <c r="AE264" s="32"/>
      <c r="AF264" s="32"/>
      <c r="AG264" s="32"/>
      <c r="AH264" s="32"/>
      <c r="AI264" s="32"/>
      <c r="AJ264" s="32"/>
      <c r="AK264" s="32"/>
      <c r="AL264" s="32"/>
      <c r="AM264" s="32"/>
      <c r="AN264" s="32"/>
      <c r="AO264" s="15"/>
      <c r="AP264" s="2"/>
    </row>
    <row r="265" spans="8:42" ht="30" customHeight="1" x14ac:dyDescent="0.15">
      <c r="H265" s="2"/>
      <c r="I265" s="20"/>
      <c r="K265" s="32" t="s">
        <v>135</v>
      </c>
      <c r="L265" s="32"/>
      <c r="M265" s="32"/>
      <c r="N265" s="32"/>
      <c r="O265" s="32"/>
      <c r="P265" s="32"/>
      <c r="Q265" s="32"/>
      <c r="R265" s="32"/>
      <c r="S265" s="32"/>
      <c r="T265" s="32"/>
      <c r="U265" s="32"/>
      <c r="V265" s="32"/>
      <c r="W265" s="32"/>
      <c r="X265" s="32"/>
      <c r="Y265" s="32"/>
      <c r="Z265" s="32"/>
      <c r="AA265" s="32"/>
      <c r="AB265" s="32"/>
      <c r="AC265" s="32"/>
      <c r="AD265" s="32"/>
      <c r="AE265" s="32"/>
      <c r="AF265" s="32"/>
      <c r="AG265" s="32"/>
      <c r="AH265" s="32"/>
      <c r="AI265" s="32"/>
      <c r="AJ265" s="32"/>
      <c r="AK265" s="32"/>
      <c r="AL265" s="32"/>
      <c r="AM265" s="32"/>
      <c r="AN265" s="32"/>
      <c r="AO265" s="15"/>
      <c r="AP265" s="2"/>
    </row>
    <row r="266" spans="8:42" ht="30" customHeight="1" x14ac:dyDescent="0.15">
      <c r="H266" s="2"/>
      <c r="I266" s="20"/>
      <c r="L266" s="32" t="s">
        <v>124</v>
      </c>
      <c r="M266" s="32"/>
      <c r="N266" s="32"/>
      <c r="O266" s="32"/>
      <c r="P266" s="32"/>
      <c r="Q266" s="32"/>
      <c r="R266" s="32"/>
      <c r="S266" s="32"/>
      <c r="T266" s="32"/>
      <c r="U266" s="32"/>
      <c r="V266" s="32"/>
      <c r="W266" s="32"/>
      <c r="X266" s="32"/>
      <c r="Y266" s="32"/>
      <c r="Z266" s="32"/>
      <c r="AA266" s="32"/>
      <c r="AB266" s="32"/>
      <c r="AC266" s="32"/>
      <c r="AD266" s="32"/>
      <c r="AE266" s="32"/>
      <c r="AF266" s="32"/>
      <c r="AG266" s="32"/>
      <c r="AH266" s="32"/>
      <c r="AI266" s="32"/>
      <c r="AJ266" s="32"/>
      <c r="AK266" s="32"/>
      <c r="AL266" s="32"/>
      <c r="AM266" s="32"/>
      <c r="AN266" s="32"/>
      <c r="AO266" s="15"/>
      <c r="AP266" s="2"/>
    </row>
    <row r="267" spans="8:42" ht="30" customHeight="1" x14ac:dyDescent="0.15">
      <c r="H267" s="2"/>
      <c r="I267" s="20"/>
      <c r="M267" s="39" t="s">
        <v>119</v>
      </c>
      <c r="N267" s="39"/>
      <c r="O267" s="39"/>
      <c r="P267" s="39"/>
      <c r="Q267" s="39"/>
      <c r="R267" s="39"/>
      <c r="S267" s="39"/>
      <c r="T267" s="39"/>
      <c r="U267" s="39"/>
      <c r="V267" s="39"/>
      <c r="W267" s="39"/>
      <c r="X267" s="39"/>
      <c r="Y267" s="39"/>
      <c r="Z267" s="39"/>
      <c r="AA267" s="3" t="s">
        <v>32</v>
      </c>
      <c r="AB267" s="28" t="str">
        <f>IF(K264&lt;&gt;"■","□",IF(AND('②変更計画書（入力用）'!K237&lt;&gt;"■",'②変更計画書（入力用）'!K264&lt;&gt;"■"),IF(①計画書!AB260="■","■","□"),IF('②変更計画書（入力用）'!AB267="■","■","□")))</f>
        <v>□</v>
      </c>
      <c r="AC267" s="39" t="s">
        <v>120</v>
      </c>
      <c r="AD267" s="39"/>
      <c r="AE267" s="39"/>
      <c r="AF267" s="28" t="str">
        <f>IF(K264&lt;&gt;"■","□",IF(AND('②変更計画書（入力用）'!K237&lt;&gt;"■",'②変更計画書（入力用）'!K264&lt;&gt;"■"),IF(①計画書!AF260="■","■","□"),IF('②変更計画書（入力用）'!AF267="■","■","□")))</f>
        <v>□</v>
      </c>
      <c r="AG267" s="39" t="s">
        <v>121</v>
      </c>
      <c r="AH267" s="39"/>
      <c r="AI267" s="39"/>
      <c r="AJ267" s="10" t="s">
        <v>43</v>
      </c>
      <c r="AO267" s="15"/>
      <c r="AP267" s="2"/>
    </row>
    <row r="268" spans="8:42" ht="30" customHeight="1" x14ac:dyDescent="0.15">
      <c r="H268" s="2"/>
      <c r="I268" s="20"/>
      <c r="N268" s="39" t="s">
        <v>99</v>
      </c>
      <c r="O268" s="39"/>
      <c r="P268" s="39"/>
      <c r="Q268" s="39"/>
      <c r="R268" s="39"/>
      <c r="S268" s="39"/>
      <c r="T268" s="39"/>
      <c r="U268" s="39"/>
      <c r="V268" s="39"/>
      <c r="W268" s="39"/>
      <c r="X268" s="113" t="str">
        <f>IF('②変更計画書（入力用）'!X268:AB268="","",'②変更計画書（入力用）'!X268:AB268)</f>
        <v/>
      </c>
      <c r="Y268" s="113"/>
      <c r="Z268" s="113"/>
      <c r="AA268" s="113"/>
      <c r="AB268" s="113"/>
      <c r="AC268" s="32" t="s">
        <v>102</v>
      </c>
      <c r="AD268" s="32"/>
      <c r="AE268" s="32"/>
      <c r="AF268" s="32"/>
      <c r="AO268" s="15"/>
      <c r="AP268" s="2"/>
    </row>
    <row r="269" spans="8:42" ht="30" customHeight="1" x14ac:dyDescent="0.15">
      <c r="H269" s="2"/>
      <c r="I269" s="20"/>
      <c r="N269" s="39" t="s">
        <v>100</v>
      </c>
      <c r="O269" s="39"/>
      <c r="P269" s="39"/>
      <c r="Q269" s="39"/>
      <c r="R269" s="39"/>
      <c r="S269" s="39"/>
      <c r="T269" s="39"/>
      <c r="U269" s="39"/>
      <c r="V269" s="39"/>
      <c r="W269" s="39"/>
      <c r="X269" s="113" t="str">
        <f>IF('②変更計画書（入力用）'!X269:AB269="","",'②変更計画書（入力用）'!X269:AB269)</f>
        <v/>
      </c>
      <c r="Y269" s="113"/>
      <c r="Z269" s="113"/>
      <c r="AA269" s="113"/>
      <c r="AB269" s="113"/>
      <c r="AC269" s="32" t="s">
        <v>102</v>
      </c>
      <c r="AD269" s="32"/>
      <c r="AE269" s="32"/>
      <c r="AF269" s="32"/>
      <c r="AO269" s="15"/>
      <c r="AP269" s="2"/>
    </row>
    <row r="270" spans="8:42" ht="30" customHeight="1" x14ac:dyDescent="0.15">
      <c r="H270" s="2"/>
      <c r="I270" s="20"/>
      <c r="N270" s="39" t="s">
        <v>103</v>
      </c>
      <c r="O270" s="39"/>
      <c r="P270" s="3" t="s">
        <v>32</v>
      </c>
      <c r="Q270" s="115" t="str">
        <f>IF('②変更計画書（入力用）'!Q270:V270="","",'②変更計画書（入力用）'!Q270:V270)</f>
        <v/>
      </c>
      <c r="R270" s="115"/>
      <c r="S270" s="115"/>
      <c r="T270" s="115"/>
      <c r="U270" s="115"/>
      <c r="V270" s="115"/>
      <c r="W270" s="10" t="s">
        <v>43</v>
      </c>
      <c r="AO270" s="15"/>
      <c r="AP270" s="2"/>
    </row>
    <row r="271" spans="8:42" ht="30" customHeight="1" x14ac:dyDescent="0.15">
      <c r="H271" s="2"/>
      <c r="I271" s="20"/>
      <c r="N271" s="39" t="s">
        <v>101</v>
      </c>
      <c r="O271" s="39"/>
      <c r="P271" s="39"/>
      <c r="Q271" s="39"/>
      <c r="R271" s="39"/>
      <c r="S271" s="115" t="str">
        <f>IF('②変更計画書（入力用）'!S271:X271="","",'②変更計画書（入力用）'!S271:X271)</f>
        <v/>
      </c>
      <c r="T271" s="115"/>
      <c r="U271" s="115"/>
      <c r="V271" s="115"/>
      <c r="W271" s="115"/>
      <c r="X271" s="115"/>
      <c r="Y271" s="10" t="s">
        <v>43</v>
      </c>
      <c r="AO271" s="15"/>
      <c r="AP271" s="2"/>
    </row>
    <row r="272" spans="8:42" ht="30" customHeight="1" x14ac:dyDescent="0.15">
      <c r="H272" s="2"/>
      <c r="I272" s="20"/>
      <c r="K272" s="32" t="s">
        <v>128</v>
      </c>
      <c r="L272" s="32"/>
      <c r="M272" s="32"/>
      <c r="N272" s="32"/>
      <c r="O272" s="32"/>
      <c r="P272" s="32"/>
      <c r="Q272" s="32"/>
      <c r="R272" s="32"/>
      <c r="S272" s="32"/>
      <c r="T272" s="32"/>
      <c r="U272" s="32"/>
      <c r="V272" s="32"/>
      <c r="W272" s="32"/>
      <c r="X272" s="32"/>
      <c r="Y272" s="32"/>
      <c r="Z272" s="32"/>
      <c r="AA272" s="32"/>
      <c r="AB272" s="32"/>
      <c r="AC272" s="32"/>
      <c r="AD272" s="32"/>
      <c r="AE272" s="32"/>
      <c r="AF272" s="32"/>
      <c r="AG272" s="32"/>
      <c r="AH272" s="32"/>
      <c r="AI272" s="32"/>
      <c r="AJ272" s="32"/>
      <c r="AK272" s="32"/>
      <c r="AL272" s="32"/>
      <c r="AM272" s="32"/>
      <c r="AN272" s="32"/>
      <c r="AO272" s="15"/>
      <c r="AP272" s="2"/>
    </row>
    <row r="273" spans="8:42" ht="30" customHeight="1" x14ac:dyDescent="0.15">
      <c r="H273" s="2"/>
      <c r="I273" s="20"/>
      <c r="L273" s="32" t="s">
        <v>129</v>
      </c>
      <c r="M273" s="32"/>
      <c r="N273" s="32"/>
      <c r="O273" s="32"/>
      <c r="P273" s="32"/>
      <c r="Q273" s="32"/>
      <c r="R273" s="32"/>
      <c r="S273" s="32"/>
      <c r="T273" s="32"/>
      <c r="U273" s="32"/>
      <c r="V273" s="32"/>
      <c r="W273" s="32"/>
      <c r="X273" s="32"/>
      <c r="Y273" s="32"/>
      <c r="Z273" s="32"/>
      <c r="AA273" s="32"/>
      <c r="AB273" s="32"/>
      <c r="AC273" s="32"/>
      <c r="AD273" s="32"/>
      <c r="AE273" s="32"/>
      <c r="AF273" s="32"/>
      <c r="AG273" s="32"/>
      <c r="AH273" s="32"/>
      <c r="AI273" s="32"/>
      <c r="AJ273" s="32"/>
      <c r="AK273" s="32"/>
      <c r="AL273" s="32"/>
      <c r="AM273" s="32"/>
      <c r="AN273" s="32"/>
      <c r="AO273" s="15"/>
      <c r="AP273" s="2"/>
    </row>
    <row r="274" spans="8:42" ht="30" customHeight="1" x14ac:dyDescent="0.15">
      <c r="H274" s="2"/>
      <c r="I274" s="20"/>
      <c r="M274" s="28" t="str">
        <f>IF('②変更計画書（入力用）'!M274="■","■","□")</f>
        <v>□</v>
      </c>
      <c r="N274" s="32" t="s">
        <v>130</v>
      </c>
      <c r="O274" s="32"/>
      <c r="P274" s="32"/>
      <c r="Q274" s="32"/>
      <c r="R274" s="32"/>
      <c r="S274" s="32"/>
      <c r="T274" s="32"/>
      <c r="U274" s="32"/>
      <c r="V274" s="32"/>
      <c r="W274" s="32"/>
      <c r="X274" s="32"/>
      <c r="Y274" s="32"/>
      <c r="Z274" s="32"/>
      <c r="AA274" s="32"/>
      <c r="AB274" s="32"/>
      <c r="AC274" s="32"/>
      <c r="AD274" s="32"/>
      <c r="AE274" s="32"/>
      <c r="AF274" s="32"/>
      <c r="AG274" s="32"/>
      <c r="AH274" s="32"/>
      <c r="AI274" s="32"/>
      <c r="AJ274" s="32"/>
      <c r="AK274" s="32"/>
      <c r="AL274" s="32"/>
      <c r="AM274" s="32"/>
      <c r="AN274" s="32"/>
      <c r="AO274" s="15"/>
      <c r="AP274" s="2"/>
    </row>
    <row r="275" spans="8:42" ht="30" customHeight="1" x14ac:dyDescent="0.15">
      <c r="H275" s="2"/>
      <c r="I275" s="20"/>
      <c r="M275" s="28" t="str">
        <f>IF('②変更計画書（入力用）'!M275="■","■","□")</f>
        <v>□</v>
      </c>
      <c r="N275" s="32" t="s">
        <v>131</v>
      </c>
      <c r="O275" s="32"/>
      <c r="P275" s="32"/>
      <c r="Q275" s="32"/>
      <c r="R275" s="32"/>
      <c r="S275" s="32"/>
      <c r="T275" s="32"/>
      <c r="U275" s="32"/>
      <c r="V275" s="32"/>
      <c r="W275" s="32"/>
      <c r="X275" s="32"/>
      <c r="Y275" s="32"/>
      <c r="Z275" s="32"/>
      <c r="AA275" s="32"/>
      <c r="AB275" s="32"/>
      <c r="AC275" s="32"/>
      <c r="AD275" s="32"/>
      <c r="AE275" s="32"/>
      <c r="AF275" s="32"/>
      <c r="AG275" s="32"/>
      <c r="AH275" s="32"/>
      <c r="AI275" s="32"/>
      <c r="AJ275" s="32"/>
      <c r="AK275" s="32"/>
      <c r="AL275" s="32"/>
      <c r="AM275" s="32"/>
      <c r="AN275" s="32"/>
      <c r="AO275" s="15"/>
      <c r="AP275" s="2"/>
    </row>
    <row r="276" spans="8:42" ht="30" customHeight="1" x14ac:dyDescent="0.15">
      <c r="H276" s="2"/>
      <c r="I276" s="20"/>
      <c r="M276" s="28" t="str">
        <f>IF('②変更計画書（入力用）'!M276="■","■","□")</f>
        <v>□</v>
      </c>
      <c r="N276" s="32" t="s">
        <v>293</v>
      </c>
      <c r="O276" s="32"/>
      <c r="P276" s="32"/>
      <c r="Q276" s="32"/>
      <c r="R276" s="32"/>
      <c r="S276" s="32"/>
      <c r="T276" s="32"/>
      <c r="U276" s="32"/>
      <c r="V276" s="32"/>
      <c r="W276" s="32"/>
      <c r="X276" s="32"/>
      <c r="Y276" s="32"/>
      <c r="Z276" s="32"/>
      <c r="AA276" s="32"/>
      <c r="AB276" s="32"/>
      <c r="AC276" s="32"/>
      <c r="AD276" s="32"/>
      <c r="AE276" s="32"/>
      <c r="AF276" s="32"/>
      <c r="AG276" s="32"/>
      <c r="AH276" s="32"/>
      <c r="AI276" s="32"/>
      <c r="AJ276" s="32"/>
      <c r="AK276" s="32"/>
      <c r="AL276" s="32"/>
      <c r="AM276" s="32"/>
      <c r="AN276" s="32"/>
      <c r="AO276" s="15"/>
      <c r="AP276" s="2"/>
    </row>
    <row r="277" spans="8:42" ht="30" customHeight="1" x14ac:dyDescent="0.15">
      <c r="H277" s="2"/>
      <c r="I277" s="20"/>
      <c r="N277" s="3" t="s">
        <v>32</v>
      </c>
      <c r="O277" s="111" t="str">
        <f>IF('②変更計画書（入力用）'!O277:AM277="","",'②変更計画書（入力用）'!O277:AM277)</f>
        <v/>
      </c>
      <c r="P277" s="111"/>
      <c r="Q277" s="111"/>
      <c r="R277" s="111"/>
      <c r="S277" s="111"/>
      <c r="T277" s="111"/>
      <c r="U277" s="111"/>
      <c r="V277" s="111"/>
      <c r="W277" s="111"/>
      <c r="X277" s="111"/>
      <c r="Y277" s="111"/>
      <c r="Z277" s="111"/>
      <c r="AA277" s="111"/>
      <c r="AB277" s="111"/>
      <c r="AC277" s="111"/>
      <c r="AD277" s="111"/>
      <c r="AE277" s="111"/>
      <c r="AF277" s="111"/>
      <c r="AG277" s="111"/>
      <c r="AH277" s="111"/>
      <c r="AI277" s="111"/>
      <c r="AJ277" s="111"/>
      <c r="AK277" s="111"/>
      <c r="AL277" s="111"/>
      <c r="AM277" s="111"/>
      <c r="AN277" s="10" t="s">
        <v>43</v>
      </c>
      <c r="AO277" s="15"/>
      <c r="AP277" s="2"/>
    </row>
    <row r="278" spans="8:42" ht="15" customHeight="1" x14ac:dyDescent="0.15">
      <c r="H278" s="2"/>
      <c r="I278" s="17"/>
      <c r="J278" s="18"/>
      <c r="K278" s="18"/>
      <c r="L278" s="18"/>
      <c r="M278" s="18"/>
      <c r="N278" s="18"/>
      <c r="O278" s="18"/>
      <c r="P278" s="18"/>
      <c r="Q278" s="18"/>
      <c r="R278" s="18"/>
      <c r="S278" s="18"/>
      <c r="T278" s="18"/>
      <c r="U278" s="18"/>
      <c r="V278" s="18"/>
      <c r="W278" s="18"/>
      <c r="X278" s="18"/>
      <c r="Y278" s="18"/>
      <c r="Z278" s="18"/>
      <c r="AA278" s="18"/>
      <c r="AB278" s="18"/>
      <c r="AC278" s="18"/>
      <c r="AD278" s="18"/>
      <c r="AE278" s="18"/>
      <c r="AF278" s="18"/>
      <c r="AG278" s="18"/>
      <c r="AH278" s="18"/>
      <c r="AI278" s="18"/>
      <c r="AJ278" s="18"/>
      <c r="AK278" s="18"/>
      <c r="AL278" s="18"/>
      <c r="AM278" s="18"/>
      <c r="AN278" s="18"/>
      <c r="AO278" s="19"/>
      <c r="AP278" s="2"/>
    </row>
    <row r="279" spans="8:42" ht="15" customHeight="1" x14ac:dyDescent="0.15">
      <c r="H279" s="2"/>
      <c r="I279" s="11"/>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12"/>
      <c r="AN279" s="12"/>
      <c r="AO279" s="13"/>
      <c r="AP279" s="2"/>
    </row>
    <row r="280" spans="8:42" ht="30" customHeight="1" x14ac:dyDescent="0.15">
      <c r="H280" s="2"/>
      <c r="I280" s="59" t="s">
        <v>45</v>
      </c>
      <c r="J280" s="60"/>
      <c r="K280" s="60"/>
      <c r="L280" s="60"/>
      <c r="M280" s="60"/>
      <c r="N280" s="60"/>
      <c r="O280" s="60"/>
      <c r="P280" s="60"/>
      <c r="AO280" s="15"/>
      <c r="AP280" s="2"/>
    </row>
    <row r="281" spans="8:42" ht="30" customHeight="1" x14ac:dyDescent="0.15">
      <c r="H281" s="2"/>
      <c r="I281" s="20"/>
      <c r="J281" s="111" t="str">
        <f>IF('②変更計画書（入力用）'!J281:AN281="","",'②変更計画書（入力用）'!J281:AN281)</f>
        <v/>
      </c>
      <c r="K281" s="111"/>
      <c r="L281" s="111"/>
      <c r="M281" s="111"/>
      <c r="N281" s="111"/>
      <c r="O281" s="111"/>
      <c r="P281" s="111"/>
      <c r="Q281" s="111"/>
      <c r="R281" s="111"/>
      <c r="S281" s="111"/>
      <c r="T281" s="111"/>
      <c r="U281" s="111"/>
      <c r="V281" s="111"/>
      <c r="W281" s="111"/>
      <c r="X281" s="111"/>
      <c r="Y281" s="111"/>
      <c r="Z281" s="111"/>
      <c r="AA281" s="111"/>
      <c r="AB281" s="111"/>
      <c r="AC281" s="111"/>
      <c r="AD281" s="111"/>
      <c r="AE281" s="111"/>
      <c r="AF281" s="111"/>
      <c r="AG281" s="111"/>
      <c r="AH281" s="111"/>
      <c r="AI281" s="111"/>
      <c r="AJ281" s="111"/>
      <c r="AK281" s="111"/>
      <c r="AL281" s="111"/>
      <c r="AM281" s="111"/>
      <c r="AN281" s="111"/>
      <c r="AO281" s="15"/>
      <c r="AP281" s="2"/>
    </row>
    <row r="282" spans="8:42" ht="15" customHeight="1" x14ac:dyDescent="0.15">
      <c r="H282" s="2"/>
      <c r="I282" s="17"/>
      <c r="J282" s="18"/>
      <c r="K282" s="18"/>
      <c r="L282" s="18"/>
      <c r="M282" s="18"/>
      <c r="N282" s="18"/>
      <c r="O282" s="18"/>
      <c r="P282" s="18"/>
      <c r="Q282" s="18"/>
      <c r="R282" s="18"/>
      <c r="S282" s="18"/>
      <c r="T282" s="18"/>
      <c r="U282" s="18"/>
      <c r="V282" s="18"/>
      <c r="W282" s="18"/>
      <c r="X282" s="18"/>
      <c r="Y282" s="18"/>
      <c r="Z282" s="18"/>
      <c r="AA282" s="18"/>
      <c r="AB282" s="18"/>
      <c r="AC282" s="18"/>
      <c r="AD282" s="18"/>
      <c r="AE282" s="18"/>
      <c r="AF282" s="18"/>
      <c r="AG282" s="18"/>
      <c r="AH282" s="18"/>
      <c r="AI282" s="18"/>
      <c r="AJ282" s="18"/>
      <c r="AK282" s="18"/>
      <c r="AL282" s="18"/>
      <c r="AM282" s="18"/>
      <c r="AN282" s="18"/>
      <c r="AO282" s="19"/>
      <c r="AP282" s="2"/>
    </row>
    <row r="283" spans="8:42" ht="15" customHeight="1" x14ac:dyDescent="0.15">
      <c r="H283" s="2"/>
      <c r="AP283" s="2"/>
    </row>
    <row r="284" spans="8:42" ht="15" customHeight="1" x14ac:dyDescent="0.15">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row>
    <row r="285" spans="8:42" ht="30" customHeight="1" x14ac:dyDescent="0.15">
      <c r="H285" s="2"/>
      <c r="I285" s="35" t="s">
        <v>136</v>
      </c>
      <c r="J285" s="35"/>
      <c r="K285" s="35"/>
      <c r="L285" s="35"/>
      <c r="M285" s="35"/>
      <c r="N285" s="35"/>
      <c r="O285" s="35"/>
      <c r="P285" s="35"/>
      <c r="Q285" s="35"/>
      <c r="R285" s="35"/>
      <c r="S285" s="35"/>
      <c r="T285" s="35"/>
      <c r="U285" s="35"/>
      <c r="V285" s="35"/>
      <c r="W285" s="35"/>
      <c r="X285" s="35"/>
      <c r="Y285" s="35"/>
      <c r="Z285" s="35"/>
      <c r="AA285" s="35"/>
      <c r="AB285" s="35"/>
      <c r="AC285" s="35"/>
      <c r="AD285" s="35"/>
      <c r="AE285" s="35"/>
      <c r="AF285" s="35"/>
      <c r="AG285" s="35"/>
      <c r="AH285" s="35"/>
      <c r="AI285" s="35"/>
      <c r="AJ285" s="35"/>
      <c r="AK285" s="35"/>
      <c r="AL285" s="35"/>
      <c r="AM285" s="35"/>
      <c r="AN285" s="35"/>
      <c r="AO285" s="35"/>
      <c r="AP285" s="2"/>
    </row>
    <row r="286" spans="8:42" ht="30" customHeight="1" x14ac:dyDescent="0.15">
      <c r="H286" s="2"/>
      <c r="I286" s="32" t="s">
        <v>137</v>
      </c>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32"/>
      <c r="AL286" s="32"/>
      <c r="AM286" s="32"/>
      <c r="AN286" s="32"/>
      <c r="AO286" s="32"/>
      <c r="AP286" s="2"/>
    </row>
    <row r="287" spans="8:42" ht="15" customHeight="1" x14ac:dyDescent="0.15">
      <c r="H287" s="2"/>
      <c r="I287" s="11"/>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2"/>
      <c r="AL287" s="12"/>
      <c r="AM287" s="12"/>
      <c r="AN287" s="12"/>
      <c r="AO287" s="13"/>
      <c r="AP287" s="2"/>
    </row>
    <row r="288" spans="8:42" ht="30" customHeight="1" x14ac:dyDescent="0.15">
      <c r="H288" s="2"/>
      <c r="I288" s="61" t="s">
        <v>138</v>
      </c>
      <c r="J288" s="39"/>
      <c r="K288" s="39"/>
      <c r="L288" s="39"/>
      <c r="M288" s="39"/>
      <c r="N288" s="39"/>
      <c r="O288" s="39"/>
      <c r="P288" s="39"/>
      <c r="Q288" s="39"/>
      <c r="R288" s="113" t="str">
        <f>IF('②変更計画書（入力用）'!R288:V288="","",'②変更計画書（入力用）'!R288:V288)</f>
        <v/>
      </c>
      <c r="S288" s="113"/>
      <c r="T288" s="113"/>
      <c r="U288" s="113"/>
      <c r="V288" s="113"/>
      <c r="AO288" s="15"/>
      <c r="AP288" s="2"/>
    </row>
    <row r="289" spans="8:42" ht="15" customHeight="1" x14ac:dyDescent="0.15">
      <c r="H289" s="2"/>
      <c r="I289" s="17"/>
      <c r="J289" s="18"/>
      <c r="K289" s="18"/>
      <c r="L289" s="18"/>
      <c r="M289" s="18"/>
      <c r="N289" s="18"/>
      <c r="O289" s="18"/>
      <c r="P289" s="18"/>
      <c r="Q289" s="18"/>
      <c r="R289" s="18"/>
      <c r="S289" s="18"/>
      <c r="T289" s="18"/>
      <c r="U289" s="18"/>
      <c r="V289" s="18"/>
      <c r="W289" s="18"/>
      <c r="X289" s="18"/>
      <c r="Y289" s="18"/>
      <c r="Z289" s="18"/>
      <c r="AA289" s="18"/>
      <c r="AB289" s="18"/>
      <c r="AC289" s="18"/>
      <c r="AD289" s="18"/>
      <c r="AE289" s="18"/>
      <c r="AF289" s="18"/>
      <c r="AG289" s="18"/>
      <c r="AH289" s="18"/>
      <c r="AI289" s="18"/>
      <c r="AJ289" s="18"/>
      <c r="AK289" s="18"/>
      <c r="AL289" s="18"/>
      <c r="AM289" s="18"/>
      <c r="AN289" s="18"/>
      <c r="AO289" s="19"/>
      <c r="AP289" s="2"/>
    </row>
    <row r="290" spans="8:42" ht="15" customHeight="1" x14ac:dyDescent="0.15">
      <c r="H290" s="2"/>
      <c r="I290" s="11"/>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2"/>
      <c r="AL290" s="12"/>
      <c r="AM290" s="12"/>
      <c r="AN290" s="12"/>
      <c r="AO290" s="13"/>
      <c r="AP290" s="2"/>
    </row>
    <row r="291" spans="8:42" ht="30" customHeight="1" x14ac:dyDescent="0.15">
      <c r="H291" s="2"/>
      <c r="I291" s="61" t="s">
        <v>139</v>
      </c>
      <c r="J291" s="39"/>
      <c r="K291" s="39"/>
      <c r="L291" s="39"/>
      <c r="M291" s="39"/>
      <c r="N291" s="39"/>
      <c r="O291" s="39"/>
      <c r="P291" s="39"/>
      <c r="Q291" s="39"/>
      <c r="R291" s="113" t="str">
        <f>IF('②変更計画書（入力用）'!R291:V291="","",'②変更計画書（入力用）'!R291:V291)</f>
        <v/>
      </c>
      <c r="S291" s="113"/>
      <c r="T291" s="113"/>
      <c r="U291" s="113"/>
      <c r="V291" s="113"/>
      <c r="W291" s="32" t="s">
        <v>56</v>
      </c>
      <c r="X291" s="32"/>
      <c r="AO291" s="15"/>
      <c r="AP291" s="2"/>
    </row>
    <row r="292" spans="8:42" ht="15" customHeight="1" x14ac:dyDescent="0.15">
      <c r="H292" s="2"/>
      <c r="I292" s="17"/>
      <c r="J292" s="18"/>
      <c r="K292" s="18"/>
      <c r="L292" s="18"/>
      <c r="M292" s="18"/>
      <c r="N292" s="18"/>
      <c r="O292" s="18"/>
      <c r="P292" s="18"/>
      <c r="Q292" s="18"/>
      <c r="R292" s="18"/>
      <c r="S292" s="18"/>
      <c r="T292" s="18"/>
      <c r="U292" s="18"/>
      <c r="V292" s="18"/>
      <c r="W292" s="18"/>
      <c r="X292" s="18"/>
      <c r="Y292" s="18"/>
      <c r="Z292" s="18"/>
      <c r="AA292" s="18"/>
      <c r="AB292" s="18"/>
      <c r="AC292" s="18"/>
      <c r="AD292" s="18"/>
      <c r="AE292" s="18"/>
      <c r="AF292" s="18"/>
      <c r="AG292" s="18"/>
      <c r="AH292" s="18"/>
      <c r="AI292" s="18"/>
      <c r="AJ292" s="18"/>
      <c r="AK292" s="18"/>
      <c r="AL292" s="18"/>
      <c r="AM292" s="18"/>
      <c r="AN292" s="18"/>
      <c r="AO292" s="19"/>
      <c r="AP292" s="2"/>
    </row>
    <row r="293" spans="8:42" ht="15" customHeight="1" x14ac:dyDescent="0.15">
      <c r="H293" s="2"/>
      <c r="I293" s="11"/>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c r="AI293" s="12"/>
      <c r="AJ293" s="12"/>
      <c r="AK293" s="12"/>
      <c r="AL293" s="12"/>
      <c r="AM293" s="12"/>
      <c r="AN293" s="12"/>
      <c r="AO293" s="13"/>
      <c r="AP293" s="2"/>
    </row>
    <row r="294" spans="8:42" ht="30" customHeight="1" x14ac:dyDescent="0.15">
      <c r="H294" s="2"/>
      <c r="I294" s="61" t="s">
        <v>140</v>
      </c>
      <c r="J294" s="39"/>
      <c r="K294" s="39"/>
      <c r="L294" s="39"/>
      <c r="M294" s="39"/>
      <c r="N294" s="39"/>
      <c r="O294" s="39"/>
      <c r="P294" s="39"/>
      <c r="Q294" s="39"/>
      <c r="R294" s="113" t="str">
        <f>IF('②変更計画書（入力用）'!R294:V294="","",'②変更計画書（入力用）'!R294:V294)</f>
        <v/>
      </c>
      <c r="S294" s="113"/>
      <c r="T294" s="113"/>
      <c r="U294" s="113"/>
      <c r="V294" s="113"/>
      <c r="W294" s="32" t="s">
        <v>54</v>
      </c>
      <c r="X294" s="32"/>
      <c r="AO294" s="15"/>
      <c r="AP294" s="2"/>
    </row>
    <row r="295" spans="8:42" ht="15" customHeight="1" x14ac:dyDescent="0.15">
      <c r="H295" s="2"/>
      <c r="I295" s="17"/>
      <c r="J295" s="18"/>
      <c r="K295" s="18"/>
      <c r="L295" s="18"/>
      <c r="M295" s="18"/>
      <c r="N295" s="18"/>
      <c r="O295" s="18"/>
      <c r="P295" s="18"/>
      <c r="Q295" s="18"/>
      <c r="R295" s="18"/>
      <c r="S295" s="18"/>
      <c r="T295" s="18"/>
      <c r="U295" s="18"/>
      <c r="V295" s="18"/>
      <c r="W295" s="18"/>
      <c r="X295" s="18"/>
      <c r="Y295" s="18"/>
      <c r="Z295" s="18"/>
      <c r="AA295" s="18"/>
      <c r="AB295" s="18"/>
      <c r="AC295" s="18"/>
      <c r="AD295" s="18"/>
      <c r="AE295" s="18"/>
      <c r="AF295" s="18"/>
      <c r="AG295" s="18"/>
      <c r="AH295" s="18"/>
      <c r="AI295" s="18"/>
      <c r="AJ295" s="18"/>
      <c r="AK295" s="18"/>
      <c r="AL295" s="18"/>
      <c r="AM295" s="18"/>
      <c r="AN295" s="18"/>
      <c r="AO295" s="19"/>
      <c r="AP295" s="2"/>
    </row>
    <row r="296" spans="8:42" ht="15" customHeight="1" x14ac:dyDescent="0.15">
      <c r="H296" s="2"/>
      <c r="I296" s="11"/>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c r="AH296" s="12"/>
      <c r="AI296" s="12"/>
      <c r="AJ296" s="12"/>
      <c r="AK296" s="12"/>
      <c r="AL296" s="12"/>
      <c r="AM296" s="12"/>
      <c r="AN296" s="12"/>
      <c r="AO296" s="13"/>
      <c r="AP296" s="2"/>
    </row>
    <row r="297" spans="8:42" ht="30" customHeight="1" x14ac:dyDescent="0.15">
      <c r="H297" s="2"/>
      <c r="I297" s="61" t="s">
        <v>141</v>
      </c>
      <c r="J297" s="39"/>
      <c r="K297" s="39"/>
      <c r="L297" s="39"/>
      <c r="M297" s="39"/>
      <c r="N297" s="39"/>
      <c r="O297" s="39"/>
      <c r="P297" s="39"/>
      <c r="Q297" s="39"/>
      <c r="R297" s="39"/>
      <c r="S297" s="39"/>
      <c r="T297" s="39"/>
      <c r="AO297" s="15"/>
      <c r="AP297" s="2"/>
    </row>
    <row r="298" spans="8:42" ht="30" customHeight="1" x14ac:dyDescent="0.15">
      <c r="H298" s="2"/>
      <c r="I298" s="20"/>
      <c r="J298" s="32" t="s">
        <v>142</v>
      </c>
      <c r="K298" s="32"/>
      <c r="L298" s="32"/>
      <c r="M298" s="32"/>
      <c r="N298" s="32"/>
      <c r="O298" s="32"/>
      <c r="P298" s="32"/>
      <c r="Q298" s="32"/>
      <c r="R298" s="32"/>
      <c r="S298" s="32"/>
      <c r="T298" s="32"/>
      <c r="U298" s="32"/>
      <c r="V298" s="32"/>
      <c r="W298" s="32"/>
      <c r="X298" s="32"/>
      <c r="Y298" s="32"/>
      <c r="Z298" s="32"/>
      <c r="AA298" s="32"/>
      <c r="AB298" s="32"/>
      <c r="AC298" s="32"/>
      <c r="AD298" s="32"/>
      <c r="AE298" s="32"/>
      <c r="AF298" s="32"/>
      <c r="AG298" s="32"/>
      <c r="AH298" s="32"/>
      <c r="AI298" s="32"/>
      <c r="AJ298" s="32"/>
      <c r="AK298" s="32"/>
      <c r="AL298" s="32"/>
      <c r="AM298" s="32"/>
      <c r="AN298" s="32"/>
      <c r="AO298" s="15"/>
      <c r="AP298" s="2"/>
    </row>
    <row r="299" spans="8:42" ht="30" customHeight="1" x14ac:dyDescent="0.15">
      <c r="H299" s="2"/>
      <c r="I299" s="20"/>
      <c r="K299" s="28" t="str">
        <f>IF('②変更計画書（入力用）'!K299="■","■","□")</f>
        <v>□</v>
      </c>
      <c r="L299" s="32" t="s">
        <v>130</v>
      </c>
      <c r="M299" s="32"/>
      <c r="N299" s="32"/>
      <c r="O299" s="32"/>
      <c r="P299" s="32"/>
      <c r="Q299" s="32"/>
      <c r="R299" s="32"/>
      <c r="S299" s="32"/>
      <c r="T299" s="32"/>
      <c r="U299" s="32"/>
      <c r="V299" s="32"/>
      <c r="W299" s="32"/>
      <c r="X299" s="32"/>
      <c r="Y299" s="32"/>
      <c r="Z299" s="32"/>
      <c r="AA299" s="32"/>
      <c r="AB299" s="32"/>
      <c r="AC299" s="32"/>
      <c r="AD299" s="32"/>
      <c r="AE299" s="32"/>
      <c r="AF299" s="32"/>
      <c r="AG299" s="32"/>
      <c r="AH299" s="32"/>
      <c r="AI299" s="32"/>
      <c r="AJ299" s="32"/>
      <c r="AK299" s="32"/>
      <c r="AL299" s="32"/>
      <c r="AM299" s="32"/>
      <c r="AN299" s="32"/>
      <c r="AO299" s="15"/>
      <c r="AP299" s="2"/>
    </row>
    <row r="300" spans="8:42" ht="30" customHeight="1" x14ac:dyDescent="0.15">
      <c r="H300" s="2"/>
      <c r="I300" s="20"/>
      <c r="L300" s="39" t="s">
        <v>108</v>
      </c>
      <c r="M300" s="39"/>
      <c r="N300" s="39"/>
      <c r="O300" s="39"/>
      <c r="P300" s="39"/>
      <c r="Q300" s="39"/>
      <c r="R300" s="39"/>
      <c r="T300" s="113" t="str">
        <f>IF('②変更計画書（入力用）'!T300:V300="","",'②変更計画書（入力用）'!T300:V300)</f>
        <v/>
      </c>
      <c r="U300" s="113"/>
      <c r="V300" s="113"/>
      <c r="W300" s="39" t="s">
        <v>110</v>
      </c>
      <c r="X300" s="39"/>
      <c r="Y300" s="39"/>
      <c r="Z300" s="39"/>
      <c r="AA300" s="39"/>
      <c r="AB300" s="54" t="s">
        <v>111</v>
      </c>
      <c r="AC300" s="54"/>
      <c r="AD300" s="54"/>
      <c r="AE300" s="54"/>
      <c r="AF300" s="113" t="str">
        <f>IF('②変更計画書（入力用）'!AF300:AH300="","",'②変更計画書（入力用）'!AF300:AH300)</f>
        <v/>
      </c>
      <c r="AG300" s="113"/>
      <c r="AH300" s="113"/>
      <c r="AI300" s="39" t="s">
        <v>112</v>
      </c>
      <c r="AJ300" s="39"/>
      <c r="AK300" s="39"/>
      <c r="AL300" s="39"/>
      <c r="AM300" s="39"/>
      <c r="AO300" s="15"/>
      <c r="AP300" s="2"/>
    </row>
    <row r="301" spans="8:42" ht="30" customHeight="1" x14ac:dyDescent="0.15">
      <c r="H301" s="2"/>
      <c r="I301" s="20"/>
      <c r="L301" s="39" t="s">
        <v>109</v>
      </c>
      <c r="M301" s="39"/>
      <c r="N301" s="39"/>
      <c r="O301" s="39"/>
      <c r="P301" s="39"/>
      <c r="Q301" s="39"/>
      <c r="R301" s="39"/>
      <c r="S301" s="39"/>
      <c r="T301" s="39"/>
      <c r="U301" s="39"/>
      <c r="V301" s="115" t="str">
        <f>IF('②変更計画書（入力用）'!V301:Y301="","",'②変更計画書（入力用）'!V301:Y301)</f>
        <v/>
      </c>
      <c r="W301" s="115"/>
      <c r="X301" s="115"/>
      <c r="Y301" s="115"/>
      <c r="AB301" s="54" t="s">
        <v>111</v>
      </c>
      <c r="AC301" s="54"/>
      <c r="AD301" s="54"/>
      <c r="AE301" s="54"/>
      <c r="AF301" s="113" t="str">
        <f>IF('②変更計画書（入力用）'!AF301:AJ301="","",'②変更計画書（入力用）'!AF301:AJ301)</f>
        <v/>
      </c>
      <c r="AG301" s="113"/>
      <c r="AH301" s="113"/>
      <c r="AI301" s="113"/>
      <c r="AJ301" s="113"/>
      <c r="AK301" s="10" t="s">
        <v>43</v>
      </c>
      <c r="AL301" s="22"/>
      <c r="AM301" s="22"/>
      <c r="AO301" s="15"/>
      <c r="AP301" s="2"/>
    </row>
    <row r="302" spans="8:42" ht="30" customHeight="1" x14ac:dyDescent="0.15">
      <c r="H302" s="2"/>
      <c r="I302" s="20"/>
      <c r="K302" s="28" t="str">
        <f>IF('②変更計画書（入力用）'!K302="■","■","□")</f>
        <v>□</v>
      </c>
      <c r="L302" s="32" t="s">
        <v>131</v>
      </c>
      <c r="M302" s="32"/>
      <c r="N302" s="32"/>
      <c r="O302" s="32"/>
      <c r="P302" s="32"/>
      <c r="Q302" s="32"/>
      <c r="R302" s="32"/>
      <c r="S302" s="32"/>
      <c r="T302" s="32"/>
      <c r="U302" s="32"/>
      <c r="V302" s="32"/>
      <c r="W302" s="32"/>
      <c r="X302" s="32"/>
      <c r="Y302" s="32"/>
      <c r="Z302" s="32"/>
      <c r="AA302" s="32"/>
      <c r="AB302" s="32"/>
      <c r="AC302" s="32"/>
      <c r="AD302" s="32"/>
      <c r="AE302" s="32"/>
      <c r="AF302" s="32"/>
      <c r="AG302" s="32"/>
      <c r="AH302" s="32"/>
      <c r="AI302" s="32"/>
      <c r="AJ302" s="32"/>
      <c r="AK302" s="32"/>
      <c r="AL302" s="32"/>
      <c r="AM302" s="32"/>
      <c r="AN302" s="32"/>
      <c r="AO302" s="15"/>
      <c r="AP302" s="2"/>
    </row>
    <row r="303" spans="8:42" ht="30" customHeight="1" x14ac:dyDescent="0.15">
      <c r="H303" s="2"/>
      <c r="I303" s="20"/>
      <c r="K303" s="28" t="str">
        <f>IF('②変更計画書（入力用）'!K303="■","■","□")</f>
        <v>□</v>
      </c>
      <c r="L303" s="32" t="s">
        <v>292</v>
      </c>
      <c r="M303" s="32"/>
      <c r="N303" s="32"/>
      <c r="O303" s="32"/>
      <c r="P303" s="32"/>
      <c r="Q303" s="32"/>
      <c r="R303" s="32"/>
      <c r="S303" s="32"/>
      <c r="T303" s="32"/>
      <c r="U303" s="32"/>
      <c r="V303" s="32"/>
      <c r="W303" s="32"/>
      <c r="X303" s="32"/>
      <c r="Y303" s="32"/>
      <c r="Z303" s="32"/>
      <c r="AA303" s="32"/>
      <c r="AB303" s="32"/>
      <c r="AC303" s="32"/>
      <c r="AD303" s="32"/>
      <c r="AE303" s="32"/>
      <c r="AF303" s="32"/>
      <c r="AG303" s="32"/>
      <c r="AH303" s="32"/>
      <c r="AI303" s="32"/>
      <c r="AJ303" s="32"/>
      <c r="AK303" s="32"/>
      <c r="AL303" s="32"/>
      <c r="AM303" s="32"/>
      <c r="AN303" s="32"/>
      <c r="AO303" s="15"/>
      <c r="AP303" s="2"/>
    </row>
    <row r="304" spans="8:42" ht="30" customHeight="1" x14ac:dyDescent="0.15">
      <c r="H304" s="2"/>
      <c r="I304" s="20"/>
      <c r="L304" s="3" t="s">
        <v>32</v>
      </c>
      <c r="M304" s="111" t="str">
        <f>IF('②変更計画書（入力用）'!M304:AM304="","",'②変更計画書（入力用）'!M304:AM304)</f>
        <v/>
      </c>
      <c r="N304" s="111"/>
      <c r="O304" s="111"/>
      <c r="P304" s="111"/>
      <c r="Q304" s="111"/>
      <c r="R304" s="111"/>
      <c r="S304" s="111"/>
      <c r="T304" s="111"/>
      <c r="U304" s="111"/>
      <c r="V304" s="111"/>
      <c r="W304" s="111"/>
      <c r="X304" s="111"/>
      <c r="Y304" s="111"/>
      <c r="Z304" s="111"/>
      <c r="AA304" s="111"/>
      <c r="AB304" s="111"/>
      <c r="AC304" s="111"/>
      <c r="AD304" s="111"/>
      <c r="AE304" s="111"/>
      <c r="AF304" s="111"/>
      <c r="AG304" s="111"/>
      <c r="AH304" s="111"/>
      <c r="AI304" s="111"/>
      <c r="AJ304" s="111"/>
      <c r="AK304" s="111"/>
      <c r="AL304" s="111"/>
      <c r="AM304" s="111"/>
      <c r="AN304" s="10" t="s">
        <v>43</v>
      </c>
      <c r="AO304" s="15"/>
      <c r="AP304" s="2"/>
    </row>
    <row r="305" spans="8:42" ht="30" customHeight="1" x14ac:dyDescent="0.15">
      <c r="H305" s="2"/>
      <c r="I305" s="20"/>
      <c r="J305" s="32" t="s">
        <v>124</v>
      </c>
      <c r="K305" s="32"/>
      <c r="L305" s="32"/>
      <c r="M305" s="32"/>
      <c r="N305" s="32"/>
      <c r="O305" s="32"/>
      <c r="P305" s="32"/>
      <c r="Q305" s="32"/>
      <c r="R305" s="32"/>
      <c r="S305" s="32"/>
      <c r="T305" s="32"/>
      <c r="U305" s="32"/>
      <c r="V305" s="32"/>
      <c r="W305" s="32"/>
      <c r="X305" s="32"/>
      <c r="Y305" s="32"/>
      <c r="Z305" s="32"/>
      <c r="AA305" s="32"/>
      <c r="AB305" s="32"/>
      <c r="AC305" s="32"/>
      <c r="AD305" s="32"/>
      <c r="AE305" s="32"/>
      <c r="AF305" s="32"/>
      <c r="AG305" s="32"/>
      <c r="AH305" s="32"/>
      <c r="AI305" s="32"/>
      <c r="AJ305" s="32"/>
      <c r="AK305" s="32"/>
      <c r="AL305" s="32"/>
      <c r="AM305" s="32"/>
      <c r="AN305" s="32"/>
      <c r="AO305" s="15"/>
      <c r="AP305" s="2"/>
    </row>
    <row r="306" spans="8:42" ht="30" customHeight="1" x14ac:dyDescent="0.15">
      <c r="H306" s="2"/>
      <c r="I306" s="20"/>
      <c r="K306" s="28" t="str">
        <f>IF('②変更計画書（入力用）'!K306="■","■","□")</f>
        <v>□</v>
      </c>
      <c r="L306" s="32" t="s">
        <v>132</v>
      </c>
      <c r="M306" s="32"/>
      <c r="N306" s="32"/>
      <c r="O306" s="32"/>
      <c r="P306" s="32"/>
      <c r="Q306" s="32"/>
      <c r="R306" s="32"/>
      <c r="S306" s="32"/>
      <c r="T306" s="32"/>
      <c r="U306" s="32"/>
      <c r="V306" s="32"/>
      <c r="W306" s="32"/>
      <c r="X306" s="32"/>
      <c r="Y306" s="32"/>
      <c r="Z306" s="32"/>
      <c r="AA306" s="32"/>
      <c r="AB306" s="32"/>
      <c r="AC306" s="32"/>
      <c r="AD306" s="32"/>
      <c r="AE306" s="32"/>
      <c r="AF306" s="32"/>
      <c r="AG306" s="32"/>
      <c r="AH306" s="32"/>
      <c r="AI306" s="32"/>
      <c r="AJ306" s="32"/>
      <c r="AK306" s="32"/>
      <c r="AL306" s="32"/>
      <c r="AM306" s="32"/>
      <c r="AN306" s="32"/>
      <c r="AO306" s="15"/>
      <c r="AP306" s="2"/>
    </row>
    <row r="307" spans="8:42" ht="30" customHeight="1" x14ac:dyDescent="0.15">
      <c r="H307" s="2"/>
      <c r="I307" s="20"/>
      <c r="L307" s="39" t="s">
        <v>99</v>
      </c>
      <c r="M307" s="39"/>
      <c r="N307" s="39"/>
      <c r="O307" s="39"/>
      <c r="P307" s="39"/>
      <c r="Q307" s="39"/>
      <c r="R307" s="39"/>
      <c r="S307" s="39"/>
      <c r="T307" s="39"/>
      <c r="U307" s="39"/>
      <c r="V307" s="113" t="str">
        <f>IF('②変更計画書（入力用）'!V307:Z307="","",'②変更計画書（入力用）'!V307:Z307)</f>
        <v/>
      </c>
      <c r="W307" s="113"/>
      <c r="X307" s="113"/>
      <c r="Y307" s="113"/>
      <c r="Z307" s="113"/>
      <c r="AA307" s="32" t="s">
        <v>102</v>
      </c>
      <c r="AB307" s="32"/>
      <c r="AC307" s="32"/>
      <c r="AD307" s="32"/>
      <c r="AO307" s="15"/>
      <c r="AP307" s="2"/>
    </row>
    <row r="308" spans="8:42" ht="30" customHeight="1" x14ac:dyDescent="0.15">
      <c r="H308" s="2"/>
      <c r="I308" s="20"/>
      <c r="L308" s="39" t="s">
        <v>100</v>
      </c>
      <c r="M308" s="39"/>
      <c r="N308" s="39"/>
      <c r="O308" s="39"/>
      <c r="P308" s="39"/>
      <c r="Q308" s="39"/>
      <c r="R308" s="39"/>
      <c r="S308" s="39"/>
      <c r="T308" s="39"/>
      <c r="U308" s="39"/>
      <c r="V308" s="113" t="str">
        <f>IF('②変更計画書（入力用）'!V308:Z308="","",'②変更計画書（入力用）'!V308:Z308)</f>
        <v/>
      </c>
      <c r="W308" s="113"/>
      <c r="X308" s="113"/>
      <c r="Y308" s="113"/>
      <c r="Z308" s="113"/>
      <c r="AA308" s="32" t="s">
        <v>102</v>
      </c>
      <c r="AB308" s="32"/>
      <c r="AC308" s="32"/>
      <c r="AD308" s="32"/>
      <c r="AO308" s="15"/>
      <c r="AP308" s="2"/>
    </row>
    <row r="309" spans="8:42" ht="30" customHeight="1" x14ac:dyDescent="0.15">
      <c r="H309" s="2"/>
      <c r="I309" s="20"/>
      <c r="L309" s="39" t="s">
        <v>103</v>
      </c>
      <c r="M309" s="39"/>
      <c r="N309" s="3" t="s">
        <v>32</v>
      </c>
      <c r="O309" s="115" t="str">
        <f>IF('②変更計画書（入力用）'!O309:T309="","",'②変更計画書（入力用）'!O309:T309)</f>
        <v/>
      </c>
      <c r="P309" s="115"/>
      <c r="Q309" s="115"/>
      <c r="R309" s="115"/>
      <c r="S309" s="115"/>
      <c r="T309" s="115"/>
      <c r="U309" s="10" t="s">
        <v>43</v>
      </c>
      <c r="AO309" s="15"/>
      <c r="AP309" s="2"/>
    </row>
    <row r="310" spans="8:42" ht="30" customHeight="1" x14ac:dyDescent="0.15">
      <c r="H310" s="2"/>
      <c r="I310" s="20"/>
      <c r="K310" s="28" t="str">
        <f>IF('②変更計画書（入力用）'!K310="■","■","□")</f>
        <v>□</v>
      </c>
      <c r="L310" s="32" t="s">
        <v>133</v>
      </c>
      <c r="M310" s="32"/>
      <c r="N310" s="32"/>
      <c r="O310" s="32"/>
      <c r="P310" s="32"/>
      <c r="Q310" s="32"/>
      <c r="R310" s="32"/>
      <c r="S310" s="32"/>
      <c r="T310" s="32"/>
      <c r="U310" s="32"/>
      <c r="V310" s="32"/>
      <c r="W310" s="32"/>
      <c r="X310" s="32"/>
      <c r="Y310" s="32"/>
      <c r="Z310" s="32"/>
      <c r="AA310" s="32"/>
      <c r="AB310" s="32"/>
      <c r="AC310" s="32"/>
      <c r="AD310" s="32"/>
      <c r="AE310" s="32"/>
      <c r="AF310" s="32"/>
      <c r="AG310" s="32"/>
      <c r="AH310" s="32"/>
      <c r="AI310" s="32"/>
      <c r="AJ310" s="32"/>
      <c r="AK310" s="32"/>
      <c r="AL310" s="32"/>
      <c r="AM310" s="32"/>
      <c r="AN310" s="32"/>
      <c r="AO310" s="15"/>
      <c r="AP310" s="2"/>
    </row>
    <row r="311" spans="8:42" ht="30" customHeight="1" x14ac:dyDescent="0.15">
      <c r="H311" s="2"/>
      <c r="I311" s="20"/>
      <c r="K311" s="28" t="str">
        <f>IF('②変更計画書（入力用）'!K311="■","■","□")</f>
        <v>□</v>
      </c>
      <c r="L311" s="32" t="s">
        <v>292</v>
      </c>
      <c r="M311" s="32"/>
      <c r="N311" s="32"/>
      <c r="O311" s="32"/>
      <c r="P311" s="32"/>
      <c r="Q311" s="32"/>
      <c r="R311" s="32"/>
      <c r="S311" s="32"/>
      <c r="T311" s="32"/>
      <c r="U311" s="32"/>
      <c r="V311" s="32"/>
      <c r="W311" s="32"/>
      <c r="X311" s="32"/>
      <c r="Y311" s="32"/>
      <c r="Z311" s="32"/>
      <c r="AA311" s="32"/>
      <c r="AB311" s="32"/>
      <c r="AC311" s="32"/>
      <c r="AD311" s="32"/>
      <c r="AE311" s="32"/>
      <c r="AF311" s="32"/>
      <c r="AG311" s="32"/>
      <c r="AH311" s="32"/>
      <c r="AI311" s="32"/>
      <c r="AJ311" s="32"/>
      <c r="AK311" s="32"/>
      <c r="AL311" s="32"/>
      <c r="AM311" s="32"/>
      <c r="AN311" s="32"/>
      <c r="AO311" s="15"/>
      <c r="AP311" s="2"/>
    </row>
    <row r="312" spans="8:42" ht="30" customHeight="1" x14ac:dyDescent="0.15">
      <c r="H312" s="2"/>
      <c r="I312" s="20"/>
      <c r="L312" s="3" t="s">
        <v>32</v>
      </c>
      <c r="M312" s="111" t="str">
        <f>IF('②変更計画書（入力用）'!M312:AM312="","",'②変更計画書（入力用）'!M312:AM312)</f>
        <v/>
      </c>
      <c r="N312" s="111"/>
      <c r="O312" s="111"/>
      <c r="P312" s="111"/>
      <c r="Q312" s="111"/>
      <c r="R312" s="111"/>
      <c r="S312" s="111"/>
      <c r="T312" s="111"/>
      <c r="U312" s="111"/>
      <c r="V312" s="111"/>
      <c r="W312" s="111"/>
      <c r="X312" s="111"/>
      <c r="Y312" s="111"/>
      <c r="Z312" s="111"/>
      <c r="AA312" s="111"/>
      <c r="AB312" s="111"/>
      <c r="AC312" s="111"/>
      <c r="AD312" s="111"/>
      <c r="AE312" s="111"/>
      <c r="AF312" s="111"/>
      <c r="AG312" s="111"/>
      <c r="AH312" s="111"/>
      <c r="AI312" s="111"/>
      <c r="AJ312" s="111"/>
      <c r="AK312" s="111"/>
      <c r="AL312" s="111"/>
      <c r="AM312" s="111"/>
      <c r="AN312" s="10" t="s">
        <v>43</v>
      </c>
      <c r="AO312" s="15"/>
      <c r="AP312" s="2"/>
    </row>
    <row r="313" spans="8:42" ht="15" customHeight="1" x14ac:dyDescent="0.15">
      <c r="H313" s="2"/>
      <c r="I313" s="17"/>
      <c r="J313" s="18"/>
      <c r="K313" s="18"/>
      <c r="L313" s="18"/>
      <c r="M313" s="18"/>
      <c r="N313" s="18"/>
      <c r="O313" s="18"/>
      <c r="P313" s="18"/>
      <c r="Q313" s="18"/>
      <c r="R313" s="18"/>
      <c r="S313" s="18"/>
      <c r="T313" s="18"/>
      <c r="U313" s="18"/>
      <c r="V313" s="18"/>
      <c r="W313" s="18"/>
      <c r="X313" s="18"/>
      <c r="Y313" s="18"/>
      <c r="Z313" s="18"/>
      <c r="AA313" s="18"/>
      <c r="AB313" s="18"/>
      <c r="AC313" s="18"/>
      <c r="AD313" s="18"/>
      <c r="AE313" s="18"/>
      <c r="AF313" s="18"/>
      <c r="AG313" s="18"/>
      <c r="AH313" s="18"/>
      <c r="AI313" s="18"/>
      <c r="AJ313" s="18"/>
      <c r="AK313" s="18"/>
      <c r="AL313" s="18"/>
      <c r="AM313" s="18"/>
      <c r="AN313" s="18"/>
      <c r="AO313" s="19"/>
      <c r="AP313" s="2"/>
    </row>
    <row r="314" spans="8:42" ht="15" customHeight="1" x14ac:dyDescent="0.15">
      <c r="H314" s="2"/>
      <c r="AP314" s="2"/>
    </row>
    <row r="315" spans="8:42" ht="15" customHeight="1" x14ac:dyDescent="0.15">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row>
    <row r="316" spans="8:42" ht="30" customHeight="1" x14ac:dyDescent="0.15">
      <c r="H316" s="2"/>
      <c r="I316" s="57" t="s">
        <v>143</v>
      </c>
      <c r="J316" s="57"/>
      <c r="K316" s="57"/>
      <c r="L316" s="58" t="s">
        <v>144</v>
      </c>
      <c r="M316" s="58"/>
      <c r="N316" s="58"/>
      <c r="O316" s="58"/>
      <c r="P316" s="58"/>
      <c r="Q316" s="58"/>
      <c r="R316" s="58"/>
      <c r="S316" s="58"/>
      <c r="T316" s="58"/>
      <c r="U316" s="58"/>
      <c r="V316" s="58"/>
      <c r="W316" s="58"/>
      <c r="X316" s="58"/>
      <c r="Y316" s="58"/>
      <c r="Z316" s="58"/>
      <c r="AA316" s="58"/>
      <c r="AB316" s="58"/>
      <c r="AC316" s="58"/>
      <c r="AD316" s="58"/>
      <c r="AE316" s="58"/>
      <c r="AF316" s="58"/>
      <c r="AG316" s="58"/>
      <c r="AH316" s="58"/>
      <c r="AI316" s="58"/>
      <c r="AJ316" s="58"/>
      <c r="AK316" s="58"/>
      <c r="AL316" s="58"/>
      <c r="AM316" s="58"/>
      <c r="AN316" s="58"/>
      <c r="AO316" s="58"/>
      <c r="AP316" s="2"/>
    </row>
    <row r="317" spans="8:42" ht="30" customHeight="1" x14ac:dyDescent="0.15">
      <c r="H317" s="2"/>
      <c r="L317" s="58"/>
      <c r="M317" s="58"/>
      <c r="N317" s="58"/>
      <c r="O317" s="58"/>
      <c r="P317" s="58"/>
      <c r="Q317" s="58"/>
      <c r="R317" s="58"/>
      <c r="S317" s="58"/>
      <c r="T317" s="58"/>
      <c r="U317" s="58"/>
      <c r="V317" s="58"/>
      <c r="W317" s="58"/>
      <c r="X317" s="58"/>
      <c r="Y317" s="58"/>
      <c r="Z317" s="58"/>
      <c r="AA317" s="58"/>
      <c r="AB317" s="58"/>
      <c r="AC317" s="58"/>
      <c r="AD317" s="58"/>
      <c r="AE317" s="58"/>
      <c r="AF317" s="58"/>
      <c r="AG317" s="58"/>
      <c r="AH317" s="58"/>
      <c r="AI317" s="58"/>
      <c r="AJ317" s="58"/>
      <c r="AK317" s="58"/>
      <c r="AL317" s="58"/>
      <c r="AM317" s="58"/>
      <c r="AN317" s="58"/>
      <c r="AO317" s="58"/>
      <c r="AP317" s="2"/>
    </row>
    <row r="318" spans="8:42" ht="30" customHeight="1" x14ac:dyDescent="0.15">
      <c r="H318" s="2"/>
      <c r="I318" s="32" t="s">
        <v>145</v>
      </c>
      <c r="J318" s="32"/>
      <c r="K318" s="32"/>
      <c r="L318" s="32"/>
      <c r="M318" s="32"/>
      <c r="N318" s="32"/>
      <c r="O318" s="32"/>
      <c r="P318" s="3" t="s">
        <v>334</v>
      </c>
      <c r="Q318" s="109" t="str">
        <f>IF('②変更計画書（入力用）'!Q318:W318="","",'②変更計画書（入力用）'!Q318:W318)</f>
        <v/>
      </c>
      <c r="R318" s="109"/>
      <c r="S318" s="109"/>
      <c r="T318" s="109"/>
      <c r="U318" s="109"/>
      <c r="V318" s="109"/>
      <c r="W318" s="109"/>
      <c r="X318" s="32" t="s">
        <v>335</v>
      </c>
      <c r="Y318" s="32"/>
      <c r="Z318" s="32"/>
      <c r="AA318" s="32"/>
      <c r="AB318" s="32"/>
      <c r="AC318" s="32"/>
      <c r="AD318" s="32"/>
      <c r="AE318" s="32"/>
      <c r="AF318" s="32"/>
      <c r="AG318" s="32"/>
      <c r="AH318" s="32"/>
      <c r="AI318" s="32"/>
      <c r="AJ318" s="32"/>
      <c r="AK318" s="32"/>
      <c r="AL318" s="32"/>
      <c r="AM318" s="32"/>
      <c r="AN318" s="32"/>
      <c r="AO318" s="32"/>
      <c r="AP318" s="2"/>
    </row>
    <row r="319" spans="8:42" ht="30" customHeight="1" x14ac:dyDescent="0.15">
      <c r="H319" s="2"/>
      <c r="I319" s="37" t="s">
        <v>146</v>
      </c>
      <c r="J319" s="37"/>
      <c r="K319" s="32" t="s">
        <v>147</v>
      </c>
      <c r="L319" s="32"/>
      <c r="M319" s="32"/>
      <c r="N319" s="32"/>
      <c r="O319" s="32"/>
      <c r="P319" s="32"/>
      <c r="Q319" s="32"/>
      <c r="R319" s="32"/>
      <c r="S319" s="32"/>
      <c r="T319" s="32"/>
      <c r="U319" s="32"/>
      <c r="V319" s="32"/>
      <c r="W319" s="32"/>
      <c r="X319" s="32"/>
      <c r="Y319" s="32"/>
      <c r="Z319" s="32"/>
      <c r="AA319" s="32"/>
      <c r="AB319" s="32"/>
      <c r="AC319" s="32"/>
      <c r="AD319" s="32"/>
      <c r="AE319" s="32"/>
      <c r="AF319" s="32"/>
      <c r="AG319" s="32"/>
      <c r="AH319" s="32"/>
      <c r="AI319" s="32"/>
      <c r="AJ319" s="32"/>
      <c r="AK319" s="32"/>
      <c r="AL319" s="32"/>
      <c r="AM319" s="32"/>
      <c r="AN319" s="32"/>
      <c r="AO319" s="32"/>
      <c r="AP319" s="2"/>
    </row>
    <row r="320" spans="8:42" ht="30" customHeight="1" x14ac:dyDescent="0.15">
      <c r="H320" s="2"/>
      <c r="I320" s="24"/>
      <c r="J320" s="32" t="s">
        <v>159</v>
      </c>
      <c r="K320" s="32"/>
      <c r="L320" s="32"/>
      <c r="M320" s="32"/>
      <c r="N320" s="32"/>
      <c r="O320" s="32"/>
      <c r="P320" s="32"/>
      <c r="Q320" s="3" t="s">
        <v>334</v>
      </c>
      <c r="R320" s="109" t="str">
        <f>IF('②変更計画書（入力用）'!R320:X320="","",'②変更計画書（入力用）'!R320:X320)</f>
        <v/>
      </c>
      <c r="S320" s="109"/>
      <c r="T320" s="109"/>
      <c r="U320" s="109"/>
      <c r="V320" s="109"/>
      <c r="W320" s="109"/>
      <c r="X320" s="109"/>
      <c r="Y320" s="32" t="s">
        <v>335</v>
      </c>
      <c r="Z320" s="32"/>
      <c r="AA320" s="32"/>
      <c r="AB320" s="32"/>
      <c r="AC320" s="32"/>
      <c r="AD320" s="32"/>
      <c r="AE320" s="32"/>
      <c r="AF320" s="32"/>
      <c r="AG320" s="32"/>
      <c r="AH320" s="32"/>
      <c r="AI320" s="32"/>
      <c r="AJ320" s="32"/>
      <c r="AK320" s="32"/>
      <c r="AL320" s="32"/>
      <c r="AM320" s="32"/>
      <c r="AN320" s="32"/>
      <c r="AO320" s="32"/>
      <c r="AP320" s="2"/>
    </row>
    <row r="321" spans="8:42" ht="30" customHeight="1" x14ac:dyDescent="0.15">
      <c r="H321" s="2"/>
      <c r="K321" s="32" t="s">
        <v>148</v>
      </c>
      <c r="L321" s="32"/>
      <c r="M321" s="32"/>
      <c r="N321" s="32"/>
      <c r="O321" s="32"/>
      <c r="P321" s="32"/>
      <c r="Q321" s="32"/>
      <c r="R321" s="28" t="str">
        <f>IF('②変更計画書（入力用）'!R321="■","■","□")</f>
        <v>□</v>
      </c>
      <c r="S321" s="39" t="s">
        <v>150</v>
      </c>
      <c r="T321" s="39"/>
      <c r="U321" s="39"/>
      <c r="V321" s="39"/>
      <c r="W321" s="28" t="str">
        <f>IF('②変更計画書（入力用）'!W321="■","■","□")</f>
        <v>□</v>
      </c>
      <c r="X321" s="39" t="s">
        <v>152</v>
      </c>
      <c r="Y321" s="39"/>
      <c r="Z321" s="39"/>
      <c r="AA321" s="39"/>
      <c r="AC321" s="28" t="str">
        <f>IF('②変更計画書（入力用）'!AC321="■","■","□")</f>
        <v>□</v>
      </c>
      <c r="AD321" s="39" t="s">
        <v>154</v>
      </c>
      <c r="AE321" s="39"/>
      <c r="AF321" s="39"/>
      <c r="AG321" s="39"/>
      <c r="AP321" s="2"/>
    </row>
    <row r="322" spans="8:42" ht="30" customHeight="1" x14ac:dyDescent="0.15">
      <c r="H322" s="2"/>
      <c r="R322" s="28" t="str">
        <f>IF('②変更計画書（入力用）'!R322="■","■","□")</f>
        <v>□</v>
      </c>
      <c r="S322" s="39" t="s">
        <v>151</v>
      </c>
      <c r="T322" s="39"/>
      <c r="U322" s="39"/>
      <c r="V322" s="39"/>
      <c r="W322" s="28" t="str">
        <f>IF('②変更計画書（入力用）'!W322="■","■","□")</f>
        <v>□</v>
      </c>
      <c r="X322" s="39" t="s">
        <v>153</v>
      </c>
      <c r="Y322" s="39"/>
      <c r="Z322" s="39"/>
      <c r="AA322" s="39"/>
      <c r="AC322" s="28" t="str">
        <f>IF('②変更計画書（入力用）'!AC322="■","■","□")</f>
        <v>□</v>
      </c>
      <c r="AD322" s="39" t="s">
        <v>155</v>
      </c>
      <c r="AE322" s="39"/>
      <c r="AF322" s="39"/>
      <c r="AG322" s="39"/>
      <c r="AP322" s="2"/>
    </row>
    <row r="323" spans="8:42" ht="30" customHeight="1" x14ac:dyDescent="0.15">
      <c r="H323" s="2"/>
      <c r="K323" s="32" t="s">
        <v>149</v>
      </c>
      <c r="L323" s="32"/>
      <c r="M323" s="32"/>
      <c r="N323" s="32"/>
      <c r="O323" s="32"/>
      <c r="P323" s="28" t="str">
        <f>IF('②変更計画書（入力用）'!P323="■","■","□")</f>
        <v>□</v>
      </c>
      <c r="Q323" s="39" t="s">
        <v>156</v>
      </c>
      <c r="R323" s="39"/>
      <c r="S323" s="39"/>
      <c r="T323" s="39"/>
      <c r="U323" s="3" t="s">
        <v>32</v>
      </c>
      <c r="V323" s="113" t="str">
        <f>IF('②変更計画書（入力用）'!V327:W327="","",'②変更計画書（入力用）'!V327:W327)</f>
        <v/>
      </c>
      <c r="W323" s="113"/>
      <c r="X323" s="39" t="s">
        <v>112</v>
      </c>
      <c r="Y323" s="39"/>
      <c r="Z323" s="39"/>
      <c r="AA323" s="39"/>
      <c r="AB323" s="39"/>
      <c r="AC323" s="28" t="str">
        <f>IF('②変更計画書（入力用）'!AC323="■","■","□")</f>
        <v>□</v>
      </c>
      <c r="AD323" s="39" t="s">
        <v>157</v>
      </c>
      <c r="AE323" s="39"/>
      <c r="AF323" s="39"/>
      <c r="AG323" s="39"/>
      <c r="AH323" s="3" t="s">
        <v>32</v>
      </c>
      <c r="AI323" s="113" t="str">
        <f>IF('②変更計画書（入力用）'!AI327:AJ327="","",'②変更計画書（入力用）'!AI327:AJ327)</f>
        <v/>
      </c>
      <c r="AJ323" s="113"/>
      <c r="AK323" s="39" t="s">
        <v>158</v>
      </c>
      <c r="AL323" s="39"/>
      <c r="AM323" s="39"/>
      <c r="AN323" s="39"/>
      <c r="AO323" s="39"/>
      <c r="AP323" s="2"/>
    </row>
    <row r="324" spans="8:42" ht="30" customHeight="1" x14ac:dyDescent="0.15">
      <c r="H324" s="2"/>
      <c r="J324" s="32" t="s">
        <v>160</v>
      </c>
      <c r="K324" s="32"/>
      <c r="L324" s="32"/>
      <c r="M324" s="32"/>
      <c r="N324" s="32"/>
      <c r="O324" s="32"/>
      <c r="P324" s="32"/>
      <c r="Q324" s="32"/>
      <c r="R324" s="32"/>
      <c r="S324" s="32"/>
      <c r="T324" s="32"/>
      <c r="U324" s="32"/>
      <c r="V324" s="32"/>
      <c r="W324" s="32"/>
      <c r="X324" s="32"/>
      <c r="Y324" s="32"/>
      <c r="Z324" s="32"/>
      <c r="AA324" s="32"/>
      <c r="AB324" s="32"/>
      <c r="AC324" s="32"/>
      <c r="AD324" s="32"/>
      <c r="AE324" s="32"/>
      <c r="AF324" s="32"/>
      <c r="AG324" s="32"/>
      <c r="AH324" s="32"/>
      <c r="AI324" s="32"/>
      <c r="AJ324" s="32"/>
      <c r="AK324" s="32"/>
      <c r="AL324" s="32"/>
      <c r="AM324" s="32"/>
      <c r="AN324" s="32"/>
      <c r="AO324" s="32"/>
      <c r="AP324" s="2"/>
    </row>
    <row r="325" spans="8:42" ht="30" customHeight="1" x14ac:dyDescent="0.15">
      <c r="H325" s="2"/>
      <c r="K325" s="32" t="s">
        <v>148</v>
      </c>
      <c r="L325" s="32"/>
      <c r="M325" s="32"/>
      <c r="N325" s="32"/>
      <c r="O325" s="32"/>
      <c r="P325" s="32"/>
      <c r="Q325" s="32"/>
      <c r="R325" s="28" t="str">
        <f>IF('②変更計画書（入力用）'!R325="■","■","□")</f>
        <v>□</v>
      </c>
      <c r="S325" s="39" t="s">
        <v>150</v>
      </c>
      <c r="T325" s="39"/>
      <c r="U325" s="39"/>
      <c r="V325" s="39"/>
      <c r="W325" s="28" t="str">
        <f>IF('②変更計画書（入力用）'!W325="■","■","□")</f>
        <v>□</v>
      </c>
      <c r="X325" s="39" t="s">
        <v>152</v>
      </c>
      <c r="Y325" s="39"/>
      <c r="Z325" s="39"/>
      <c r="AA325" s="39"/>
      <c r="AC325" s="28" t="str">
        <f>IF('②変更計画書（入力用）'!AC325="■","■","□")</f>
        <v>□</v>
      </c>
      <c r="AD325" s="39" t="s">
        <v>154</v>
      </c>
      <c r="AE325" s="39"/>
      <c r="AF325" s="39"/>
      <c r="AG325" s="39"/>
      <c r="AP325" s="2"/>
    </row>
    <row r="326" spans="8:42" ht="30" customHeight="1" x14ac:dyDescent="0.15">
      <c r="H326" s="2"/>
      <c r="R326" s="28" t="str">
        <f>IF('②変更計画書（入力用）'!R326="■","■","□")</f>
        <v>□</v>
      </c>
      <c r="S326" s="39" t="s">
        <v>151</v>
      </c>
      <c r="T326" s="39"/>
      <c r="U326" s="39"/>
      <c r="V326" s="39"/>
      <c r="W326" s="28" t="str">
        <f>IF('②変更計画書（入力用）'!W326="■","■","□")</f>
        <v>□</v>
      </c>
      <c r="X326" s="39" t="s">
        <v>153</v>
      </c>
      <c r="Y326" s="39"/>
      <c r="Z326" s="39"/>
      <c r="AA326" s="39"/>
      <c r="AC326" s="28" t="str">
        <f>IF('②変更計画書（入力用）'!AC326="■","■","□")</f>
        <v>□</v>
      </c>
      <c r="AD326" s="39" t="s">
        <v>155</v>
      </c>
      <c r="AE326" s="39"/>
      <c r="AF326" s="39"/>
      <c r="AG326" s="39"/>
      <c r="AP326" s="2"/>
    </row>
    <row r="327" spans="8:42" ht="30" customHeight="1" x14ac:dyDescent="0.15">
      <c r="H327" s="2"/>
      <c r="K327" s="32" t="s">
        <v>149</v>
      </c>
      <c r="L327" s="32"/>
      <c r="M327" s="32"/>
      <c r="N327" s="32"/>
      <c r="O327" s="32"/>
      <c r="P327" s="28" t="str">
        <f>IF('②変更計画書（入力用）'!P327="■","■","□")</f>
        <v>□</v>
      </c>
      <c r="Q327" s="39" t="s">
        <v>156</v>
      </c>
      <c r="R327" s="39"/>
      <c r="S327" s="39"/>
      <c r="T327" s="39"/>
      <c r="U327" s="3" t="s">
        <v>32</v>
      </c>
      <c r="V327" s="113" t="str">
        <f>IF('②変更計画書（入力用）'!V331:W331="","",'②変更計画書（入力用）'!V331:W331)</f>
        <v/>
      </c>
      <c r="W327" s="113"/>
      <c r="X327" s="39" t="s">
        <v>112</v>
      </c>
      <c r="Y327" s="39"/>
      <c r="Z327" s="39"/>
      <c r="AA327" s="39"/>
      <c r="AB327" s="39"/>
      <c r="AC327" s="28" t="str">
        <f>IF('②変更計画書（入力用）'!AC327="■","■","□")</f>
        <v>□</v>
      </c>
      <c r="AD327" s="39" t="s">
        <v>157</v>
      </c>
      <c r="AE327" s="39"/>
      <c r="AF327" s="39"/>
      <c r="AG327" s="39"/>
      <c r="AH327" s="3" t="s">
        <v>32</v>
      </c>
      <c r="AI327" s="113" t="str">
        <f>IF('②変更計画書（入力用）'!AI331:AJ331="","",'②変更計画書（入力用）'!AI331:AJ331)</f>
        <v/>
      </c>
      <c r="AJ327" s="113"/>
      <c r="AK327" s="39" t="s">
        <v>158</v>
      </c>
      <c r="AL327" s="39"/>
      <c r="AM327" s="39"/>
      <c r="AN327" s="39"/>
      <c r="AO327" s="39"/>
      <c r="AP327" s="2"/>
    </row>
    <row r="328" spans="8:42" ht="30" customHeight="1" x14ac:dyDescent="0.15">
      <c r="H328" s="2"/>
      <c r="J328" s="32" t="s">
        <v>161</v>
      </c>
      <c r="K328" s="32"/>
      <c r="L328" s="32"/>
      <c r="M328" s="32"/>
      <c r="N328" s="32"/>
      <c r="O328" s="32"/>
      <c r="P328" s="32"/>
      <c r="Q328" s="32"/>
      <c r="R328" s="32"/>
      <c r="S328" s="32"/>
      <c r="T328" s="32"/>
      <c r="U328" s="32"/>
      <c r="V328" s="32"/>
      <c r="W328" s="32"/>
      <c r="X328" s="32"/>
      <c r="Y328" s="32"/>
      <c r="Z328" s="32"/>
      <c r="AA328" s="32"/>
      <c r="AB328" s="32"/>
      <c r="AC328" s="32"/>
      <c r="AD328" s="32"/>
      <c r="AE328" s="32"/>
      <c r="AF328" s="32"/>
      <c r="AG328" s="32"/>
      <c r="AH328" s="32"/>
      <c r="AI328" s="32"/>
      <c r="AJ328" s="32"/>
      <c r="AK328" s="32"/>
      <c r="AL328" s="32"/>
      <c r="AM328" s="32"/>
      <c r="AN328" s="32"/>
      <c r="AO328" s="32"/>
      <c r="AP328" s="2"/>
    </row>
    <row r="329" spans="8:42" ht="30" customHeight="1" x14ac:dyDescent="0.15">
      <c r="H329" s="2"/>
      <c r="J329" s="56" t="s">
        <v>162</v>
      </c>
      <c r="K329" s="56"/>
      <c r="L329" s="56"/>
      <c r="M329" s="56"/>
      <c r="N329" s="56"/>
      <c r="O329" s="56"/>
      <c r="P329" s="56"/>
      <c r="Q329" s="56"/>
      <c r="R329" s="56"/>
      <c r="S329" s="56"/>
      <c r="T329" s="56"/>
      <c r="U329" s="56"/>
      <c r="V329" s="56"/>
      <c r="W329" s="56"/>
      <c r="X329" s="56"/>
      <c r="Y329" s="56"/>
      <c r="Z329" s="56"/>
      <c r="AA329" s="56"/>
      <c r="AB329" s="56"/>
      <c r="AC329" s="56"/>
      <c r="AD329" s="56"/>
      <c r="AE329" s="56"/>
      <c r="AF329" s="56"/>
      <c r="AG329" s="56"/>
      <c r="AH329" s="56"/>
      <c r="AI329" s="56"/>
      <c r="AJ329" s="56"/>
      <c r="AK329" s="56"/>
      <c r="AL329" s="56"/>
      <c r="AM329" s="56"/>
      <c r="AN329" s="56"/>
      <c r="AO329" s="56"/>
      <c r="AP329" s="2"/>
    </row>
    <row r="330" spans="8:42" ht="30" customHeight="1" x14ac:dyDescent="0.15">
      <c r="H330" s="2"/>
      <c r="K330" s="32" t="s">
        <v>167</v>
      </c>
      <c r="L330" s="32"/>
      <c r="M330" s="32"/>
      <c r="N330" s="32"/>
      <c r="O330" s="32"/>
      <c r="P330" s="32"/>
      <c r="Q330" s="32"/>
      <c r="R330" s="28" t="str">
        <f>IF('②変更計画書（入力用）'!R330="■","■","□")</f>
        <v>□</v>
      </c>
      <c r="S330" s="1" t="s">
        <v>163</v>
      </c>
      <c r="U330" s="28" t="str">
        <f>IF('②変更計画書（入力用）'!U330="■","■","□")</f>
        <v>□</v>
      </c>
      <c r="V330" s="1" t="s">
        <v>164</v>
      </c>
      <c r="AP330" s="2"/>
    </row>
    <row r="331" spans="8:42" ht="30" customHeight="1" x14ac:dyDescent="0.15">
      <c r="H331" s="2"/>
      <c r="K331" s="32" t="s">
        <v>148</v>
      </c>
      <c r="L331" s="32"/>
      <c r="M331" s="32"/>
      <c r="N331" s="32"/>
      <c r="O331" s="32"/>
      <c r="P331" s="32"/>
      <c r="Q331" s="32"/>
      <c r="R331" s="28" t="str">
        <f>IF('②変更計画書（入力用）'!R331="■","■","□")</f>
        <v>□</v>
      </c>
      <c r="S331" s="39" t="s">
        <v>150</v>
      </c>
      <c r="T331" s="39"/>
      <c r="U331" s="39"/>
      <c r="V331" s="39"/>
      <c r="W331" s="28" t="str">
        <f>IF('②変更計画書（入力用）'!W331="■","■","□")</f>
        <v>□</v>
      </c>
      <c r="X331" s="39" t="s">
        <v>152</v>
      </c>
      <c r="Y331" s="39"/>
      <c r="Z331" s="39"/>
      <c r="AA331" s="39"/>
      <c r="AC331" s="28" t="str">
        <f>IF('②変更計画書（入力用）'!AC331="■","■","□")</f>
        <v>□</v>
      </c>
      <c r="AD331" s="39" t="s">
        <v>154</v>
      </c>
      <c r="AE331" s="39"/>
      <c r="AF331" s="39"/>
      <c r="AG331" s="39"/>
      <c r="AP331" s="2"/>
    </row>
    <row r="332" spans="8:42" ht="30" customHeight="1" x14ac:dyDescent="0.15">
      <c r="H332" s="2"/>
      <c r="R332" s="28" t="str">
        <f>IF('②変更計画書（入力用）'!R332="■","■","□")</f>
        <v>□</v>
      </c>
      <c r="S332" s="39" t="s">
        <v>151</v>
      </c>
      <c r="T332" s="39"/>
      <c r="U332" s="39"/>
      <c r="V332" s="39"/>
      <c r="W332" s="28" t="str">
        <f>IF('②変更計画書（入力用）'!W332="■","■","□")</f>
        <v>□</v>
      </c>
      <c r="X332" s="39" t="s">
        <v>153</v>
      </c>
      <c r="Y332" s="39"/>
      <c r="Z332" s="39"/>
      <c r="AA332" s="39"/>
      <c r="AC332" s="28" t="str">
        <f>IF('②変更計画書（入力用）'!AC332="■","■","□")</f>
        <v>□</v>
      </c>
      <c r="AD332" s="39" t="s">
        <v>155</v>
      </c>
      <c r="AE332" s="39"/>
      <c r="AF332" s="39"/>
      <c r="AG332" s="39"/>
      <c r="AP332" s="2"/>
    </row>
    <row r="333" spans="8:42" ht="30" customHeight="1" x14ac:dyDescent="0.15">
      <c r="H333" s="2"/>
      <c r="K333" s="32" t="s">
        <v>149</v>
      </c>
      <c r="L333" s="32"/>
      <c r="M333" s="32"/>
      <c r="N333" s="32"/>
      <c r="O333" s="32"/>
      <c r="P333" s="28" t="str">
        <f>IF('②変更計画書（入力用）'!P333="■","■","□")</f>
        <v>□</v>
      </c>
      <c r="Q333" s="39" t="s">
        <v>156</v>
      </c>
      <c r="R333" s="39"/>
      <c r="S333" s="39"/>
      <c r="T333" s="39"/>
      <c r="U333" s="3" t="s">
        <v>32</v>
      </c>
      <c r="V333" s="113" t="str">
        <f>IF('②変更計画書（入力用）'!V337:W337="","",'②変更計画書（入力用）'!V337:W337)</f>
        <v/>
      </c>
      <c r="W333" s="113"/>
      <c r="X333" s="39" t="s">
        <v>112</v>
      </c>
      <c r="Y333" s="39"/>
      <c r="Z333" s="39"/>
      <c r="AA333" s="39"/>
      <c r="AB333" s="39"/>
      <c r="AC333" s="28" t="str">
        <f>IF('②変更計画書（入力用）'!AC333="■","■","□")</f>
        <v>□</v>
      </c>
      <c r="AD333" s="39" t="s">
        <v>157</v>
      </c>
      <c r="AE333" s="39"/>
      <c r="AF333" s="39"/>
      <c r="AG333" s="39"/>
      <c r="AH333" s="3" t="s">
        <v>32</v>
      </c>
      <c r="AI333" s="113" t="str">
        <f>IF('②変更計画書（入力用）'!AI337:AJ337="","",'②変更計画書（入力用）'!AI337:AJ337)</f>
        <v/>
      </c>
      <c r="AJ333" s="113"/>
      <c r="AK333" s="39" t="s">
        <v>158</v>
      </c>
      <c r="AL333" s="39"/>
      <c r="AM333" s="39"/>
      <c r="AN333" s="39"/>
      <c r="AO333" s="39"/>
      <c r="AP333" s="2"/>
    </row>
    <row r="334" spans="8:42" ht="30" customHeight="1" x14ac:dyDescent="0.15">
      <c r="H334" s="2"/>
      <c r="J334" s="56" t="s">
        <v>165</v>
      </c>
      <c r="K334" s="56"/>
      <c r="L334" s="56"/>
      <c r="M334" s="56"/>
      <c r="N334" s="56"/>
      <c r="O334" s="56"/>
      <c r="P334" s="56"/>
      <c r="Q334" s="56"/>
      <c r="R334" s="56"/>
      <c r="S334" s="56"/>
      <c r="T334" s="56"/>
      <c r="U334" s="56"/>
      <c r="V334" s="56"/>
      <c r="W334" s="56"/>
      <c r="X334" s="56"/>
      <c r="Y334" s="56"/>
      <c r="Z334" s="56"/>
      <c r="AA334" s="56"/>
      <c r="AB334" s="56"/>
      <c r="AC334" s="56"/>
      <c r="AD334" s="56"/>
      <c r="AE334" s="56"/>
      <c r="AF334" s="56"/>
      <c r="AG334" s="56"/>
      <c r="AH334" s="56"/>
      <c r="AI334" s="56"/>
      <c r="AJ334" s="56"/>
      <c r="AK334" s="56"/>
      <c r="AL334" s="56"/>
      <c r="AM334" s="56"/>
      <c r="AN334" s="56"/>
      <c r="AO334" s="56"/>
      <c r="AP334" s="2"/>
    </row>
    <row r="335" spans="8:42" ht="30" customHeight="1" x14ac:dyDescent="0.15">
      <c r="H335" s="2"/>
      <c r="K335" s="32" t="s">
        <v>167</v>
      </c>
      <c r="L335" s="32"/>
      <c r="M335" s="32"/>
      <c r="N335" s="32"/>
      <c r="O335" s="32"/>
      <c r="P335" s="32"/>
      <c r="Q335" s="32"/>
      <c r="R335" s="28" t="str">
        <f>IF('②変更計画書（入力用）'!R335="■","■","□")</f>
        <v>□</v>
      </c>
      <c r="S335" s="1" t="s">
        <v>163</v>
      </c>
      <c r="U335" s="28" t="str">
        <f>IF('②変更計画書（入力用）'!U335="■","■","□")</f>
        <v>□</v>
      </c>
      <c r="V335" s="1" t="s">
        <v>164</v>
      </c>
      <c r="AP335" s="2"/>
    </row>
    <row r="336" spans="8:42" ht="30" customHeight="1" x14ac:dyDescent="0.15">
      <c r="H336" s="2"/>
      <c r="K336" s="32" t="s">
        <v>148</v>
      </c>
      <c r="L336" s="32"/>
      <c r="M336" s="32"/>
      <c r="N336" s="32"/>
      <c r="O336" s="32"/>
      <c r="P336" s="32"/>
      <c r="Q336" s="32"/>
      <c r="R336" s="28" t="str">
        <f>IF('②変更計画書（入力用）'!R336="■","■","□")</f>
        <v>□</v>
      </c>
      <c r="S336" s="39" t="s">
        <v>150</v>
      </c>
      <c r="T336" s="39"/>
      <c r="U336" s="39"/>
      <c r="V336" s="39"/>
      <c r="W336" s="28" t="str">
        <f>IF('②変更計画書（入力用）'!W336="■","■","□")</f>
        <v>□</v>
      </c>
      <c r="X336" s="39" t="s">
        <v>152</v>
      </c>
      <c r="Y336" s="39"/>
      <c r="Z336" s="39"/>
      <c r="AA336" s="39"/>
      <c r="AC336" s="28" t="str">
        <f>IF('②変更計画書（入力用）'!AC336="■","■","□")</f>
        <v>□</v>
      </c>
      <c r="AD336" s="39" t="s">
        <v>154</v>
      </c>
      <c r="AE336" s="39"/>
      <c r="AF336" s="39"/>
      <c r="AG336" s="39"/>
      <c r="AP336" s="2"/>
    </row>
    <row r="337" spans="8:42" ht="30" customHeight="1" x14ac:dyDescent="0.15">
      <c r="H337" s="2"/>
      <c r="R337" s="28" t="str">
        <f>IF('②変更計画書（入力用）'!R337="■","■","□")</f>
        <v>□</v>
      </c>
      <c r="S337" s="39" t="s">
        <v>151</v>
      </c>
      <c r="T337" s="39"/>
      <c r="U337" s="39"/>
      <c r="V337" s="39"/>
      <c r="W337" s="28" t="str">
        <f>IF('②変更計画書（入力用）'!W337="■","■","□")</f>
        <v>□</v>
      </c>
      <c r="X337" s="39" t="s">
        <v>153</v>
      </c>
      <c r="Y337" s="39"/>
      <c r="Z337" s="39"/>
      <c r="AA337" s="39"/>
      <c r="AC337" s="28" t="str">
        <f>IF('②変更計画書（入力用）'!AC337="■","■","□")</f>
        <v>□</v>
      </c>
      <c r="AD337" s="39" t="s">
        <v>155</v>
      </c>
      <c r="AE337" s="39"/>
      <c r="AF337" s="39"/>
      <c r="AG337" s="39"/>
      <c r="AP337" s="2"/>
    </row>
    <row r="338" spans="8:42" ht="30" customHeight="1" x14ac:dyDescent="0.15">
      <c r="H338" s="2"/>
      <c r="K338" s="32" t="s">
        <v>149</v>
      </c>
      <c r="L338" s="32"/>
      <c r="M338" s="32"/>
      <c r="N338" s="32"/>
      <c r="O338" s="32"/>
      <c r="P338" s="28" t="str">
        <f>IF('②変更計画書（入力用）'!P338="■","■","□")</f>
        <v>□</v>
      </c>
      <c r="Q338" s="39" t="s">
        <v>156</v>
      </c>
      <c r="R338" s="39"/>
      <c r="S338" s="39"/>
      <c r="T338" s="39"/>
      <c r="U338" s="3" t="s">
        <v>32</v>
      </c>
      <c r="V338" s="113" t="str">
        <f>IF('②変更計画書（入力用）'!V342:W342="","",'②変更計画書（入力用）'!V342:W342)</f>
        <v/>
      </c>
      <c r="W338" s="113"/>
      <c r="X338" s="39" t="s">
        <v>112</v>
      </c>
      <c r="Y338" s="39"/>
      <c r="Z338" s="39"/>
      <c r="AA338" s="39"/>
      <c r="AB338" s="39"/>
      <c r="AC338" s="28" t="str">
        <f>IF('②変更計画書（入力用）'!AC338="■","■","□")</f>
        <v>□</v>
      </c>
      <c r="AD338" s="39" t="s">
        <v>157</v>
      </c>
      <c r="AE338" s="39"/>
      <c r="AF338" s="39"/>
      <c r="AG338" s="39"/>
      <c r="AH338" s="3" t="s">
        <v>32</v>
      </c>
      <c r="AI338" s="113" t="str">
        <f>IF('②変更計画書（入力用）'!AI342:AJ342="","",'②変更計画書（入力用）'!AI342:AJ342)</f>
        <v/>
      </c>
      <c r="AJ338" s="113"/>
      <c r="AK338" s="39" t="s">
        <v>158</v>
      </c>
      <c r="AL338" s="39"/>
      <c r="AM338" s="39"/>
      <c r="AN338" s="39"/>
      <c r="AO338" s="39"/>
      <c r="AP338" s="2"/>
    </row>
    <row r="339" spans="8:42" ht="30" customHeight="1" x14ac:dyDescent="0.15">
      <c r="H339" s="2"/>
      <c r="J339" s="32" t="s">
        <v>166</v>
      </c>
      <c r="K339" s="32"/>
      <c r="L339" s="32"/>
      <c r="M339" s="32"/>
      <c r="N339" s="32"/>
      <c r="O339" s="32"/>
      <c r="P339" s="32"/>
      <c r="Q339" s="32"/>
      <c r="R339" s="32"/>
      <c r="S339" s="32"/>
      <c r="T339" s="32"/>
      <c r="U339" s="32"/>
      <c r="V339" s="32"/>
      <c r="W339" s="32"/>
      <c r="X339" s="32"/>
      <c r="Y339" s="32"/>
      <c r="Z339" s="32"/>
      <c r="AA339" s="32"/>
      <c r="AB339" s="32"/>
      <c r="AC339" s="32"/>
      <c r="AD339" s="32"/>
      <c r="AE339" s="32"/>
      <c r="AF339" s="32"/>
      <c r="AG339" s="32"/>
      <c r="AH339" s="32"/>
      <c r="AI339" s="32"/>
      <c r="AJ339" s="32"/>
      <c r="AK339" s="32"/>
      <c r="AL339" s="32"/>
      <c r="AM339" s="32"/>
      <c r="AN339" s="32"/>
      <c r="AO339" s="32"/>
      <c r="AP339" s="2"/>
    </row>
    <row r="340" spans="8:42" ht="30" customHeight="1" x14ac:dyDescent="0.15">
      <c r="H340" s="2"/>
      <c r="J340" s="56" t="s">
        <v>162</v>
      </c>
      <c r="K340" s="56"/>
      <c r="L340" s="56"/>
      <c r="M340" s="56"/>
      <c r="N340" s="56"/>
      <c r="O340" s="56"/>
      <c r="P340" s="56"/>
      <c r="Q340" s="56"/>
      <c r="R340" s="56"/>
      <c r="S340" s="56"/>
      <c r="T340" s="56"/>
      <c r="U340" s="56"/>
      <c r="V340" s="56"/>
      <c r="W340" s="56"/>
      <c r="X340" s="56"/>
      <c r="Y340" s="56"/>
      <c r="Z340" s="56"/>
      <c r="AA340" s="56"/>
      <c r="AB340" s="56"/>
      <c r="AC340" s="56"/>
      <c r="AD340" s="56"/>
      <c r="AE340" s="56"/>
      <c r="AF340" s="56"/>
      <c r="AG340" s="56"/>
      <c r="AH340" s="56"/>
      <c r="AI340" s="56"/>
      <c r="AJ340" s="56"/>
      <c r="AK340" s="56"/>
      <c r="AL340" s="56"/>
      <c r="AM340" s="56"/>
      <c r="AN340" s="56"/>
      <c r="AO340" s="56"/>
      <c r="AP340" s="2"/>
    </row>
    <row r="341" spans="8:42" ht="30" customHeight="1" x14ac:dyDescent="0.15">
      <c r="H341" s="2"/>
      <c r="K341" s="32" t="s">
        <v>167</v>
      </c>
      <c r="L341" s="32"/>
      <c r="M341" s="32"/>
      <c r="N341" s="32"/>
      <c r="O341" s="32"/>
      <c r="P341" s="32"/>
      <c r="Q341" s="32"/>
      <c r="R341" s="28" t="str">
        <f>IF('②変更計画書（入力用）'!R341="■","■","□")</f>
        <v>□</v>
      </c>
      <c r="S341" s="1" t="s">
        <v>163</v>
      </c>
      <c r="U341" s="28" t="str">
        <f>IF('②変更計画書（入力用）'!U341="■","■","□")</f>
        <v>□</v>
      </c>
      <c r="V341" s="1" t="s">
        <v>164</v>
      </c>
      <c r="AP341" s="2"/>
    </row>
    <row r="342" spans="8:42" ht="30" customHeight="1" x14ac:dyDescent="0.15">
      <c r="H342" s="2"/>
      <c r="K342" s="32" t="s">
        <v>149</v>
      </c>
      <c r="L342" s="32"/>
      <c r="M342" s="32"/>
      <c r="N342" s="32"/>
      <c r="O342" s="32"/>
      <c r="P342" s="28" t="str">
        <f>IF('②変更計画書（入力用）'!P342="■","■","□")</f>
        <v>□</v>
      </c>
      <c r="Q342" s="39" t="s">
        <v>156</v>
      </c>
      <c r="R342" s="39"/>
      <c r="S342" s="39"/>
      <c r="T342" s="39"/>
      <c r="U342" s="3" t="s">
        <v>32</v>
      </c>
      <c r="V342" s="113" t="str">
        <f>IF('②変更計画書（入力用）'!V346:W346="","",'②変更計画書（入力用）'!V346:W346)</f>
        <v/>
      </c>
      <c r="W342" s="113"/>
      <c r="X342" s="39" t="s">
        <v>112</v>
      </c>
      <c r="Y342" s="39"/>
      <c r="Z342" s="39"/>
      <c r="AA342" s="39"/>
      <c r="AB342" s="39"/>
      <c r="AC342" s="28" t="str">
        <f>IF('②変更計画書（入力用）'!AC342="■","■","□")</f>
        <v>□</v>
      </c>
      <c r="AD342" s="39" t="s">
        <v>157</v>
      </c>
      <c r="AE342" s="39"/>
      <c r="AF342" s="39"/>
      <c r="AG342" s="39"/>
      <c r="AH342" s="3" t="s">
        <v>32</v>
      </c>
      <c r="AI342" s="113" t="str">
        <f>IF('②変更計画書（入力用）'!AI346:AJ346="","",'②変更計画書（入力用）'!AI346:AJ346)</f>
        <v/>
      </c>
      <c r="AJ342" s="113"/>
      <c r="AK342" s="39" t="s">
        <v>158</v>
      </c>
      <c r="AL342" s="39"/>
      <c r="AM342" s="39"/>
      <c r="AN342" s="39"/>
      <c r="AO342" s="39"/>
      <c r="AP342" s="2"/>
    </row>
    <row r="343" spans="8:42" ht="30" customHeight="1" x14ac:dyDescent="0.15">
      <c r="H343" s="2"/>
      <c r="J343" s="56" t="s">
        <v>165</v>
      </c>
      <c r="K343" s="56"/>
      <c r="L343" s="56"/>
      <c r="M343" s="56"/>
      <c r="N343" s="56"/>
      <c r="O343" s="56"/>
      <c r="P343" s="56"/>
      <c r="Q343" s="56"/>
      <c r="R343" s="56"/>
      <c r="S343" s="56"/>
      <c r="T343" s="56"/>
      <c r="U343" s="56"/>
      <c r="V343" s="56"/>
      <c r="W343" s="56"/>
      <c r="X343" s="56"/>
      <c r="Y343" s="56"/>
      <c r="Z343" s="56"/>
      <c r="AA343" s="56"/>
      <c r="AB343" s="56"/>
      <c r="AC343" s="56"/>
      <c r="AD343" s="56"/>
      <c r="AE343" s="56"/>
      <c r="AF343" s="56"/>
      <c r="AG343" s="56"/>
      <c r="AH343" s="56"/>
      <c r="AI343" s="56"/>
      <c r="AJ343" s="56"/>
      <c r="AK343" s="56"/>
      <c r="AL343" s="56"/>
      <c r="AM343" s="56"/>
      <c r="AN343" s="56"/>
      <c r="AO343" s="56"/>
      <c r="AP343" s="2"/>
    </row>
    <row r="344" spans="8:42" ht="30" customHeight="1" x14ac:dyDescent="0.15">
      <c r="H344" s="2"/>
      <c r="K344" s="32" t="s">
        <v>167</v>
      </c>
      <c r="L344" s="32"/>
      <c r="M344" s="32"/>
      <c r="N344" s="32"/>
      <c r="O344" s="32"/>
      <c r="P344" s="32"/>
      <c r="Q344" s="32"/>
      <c r="R344" s="28" t="str">
        <f>IF('②変更計画書（入力用）'!R344="■","■","□")</f>
        <v>□</v>
      </c>
      <c r="S344" s="1" t="s">
        <v>163</v>
      </c>
      <c r="U344" s="28" t="str">
        <f>IF('②変更計画書（入力用）'!U344="■","■","□")</f>
        <v>□</v>
      </c>
      <c r="V344" s="1" t="s">
        <v>164</v>
      </c>
      <c r="AP344" s="2"/>
    </row>
    <row r="345" spans="8:42" ht="30" customHeight="1" x14ac:dyDescent="0.15">
      <c r="H345" s="2"/>
      <c r="K345" s="32" t="s">
        <v>149</v>
      </c>
      <c r="L345" s="32"/>
      <c r="M345" s="32"/>
      <c r="N345" s="32"/>
      <c r="O345" s="32"/>
      <c r="P345" s="28" t="str">
        <f>IF('②変更計画書（入力用）'!P345="■","■","□")</f>
        <v>□</v>
      </c>
      <c r="Q345" s="39" t="s">
        <v>156</v>
      </c>
      <c r="R345" s="39"/>
      <c r="S345" s="39"/>
      <c r="T345" s="39"/>
      <c r="U345" s="3" t="s">
        <v>32</v>
      </c>
      <c r="V345" s="113" t="str">
        <f>IF('②変更計画書（入力用）'!V349:W349="","",'②変更計画書（入力用）'!V349:W349)</f>
        <v/>
      </c>
      <c r="W345" s="113"/>
      <c r="X345" s="39" t="s">
        <v>112</v>
      </c>
      <c r="Y345" s="39"/>
      <c r="Z345" s="39"/>
      <c r="AA345" s="39"/>
      <c r="AB345" s="39"/>
      <c r="AC345" s="28" t="str">
        <f>IF('②変更計画書（入力用）'!AC345="■","■","□")</f>
        <v>□</v>
      </c>
      <c r="AD345" s="39" t="s">
        <v>157</v>
      </c>
      <c r="AE345" s="39"/>
      <c r="AF345" s="39"/>
      <c r="AG345" s="39"/>
      <c r="AH345" s="3" t="s">
        <v>32</v>
      </c>
      <c r="AI345" s="113" t="str">
        <f>IF('②変更計画書（入力用）'!AI349:AJ349="","",'②変更計画書（入力用）'!AI349:AJ349)</f>
        <v/>
      </c>
      <c r="AJ345" s="113"/>
      <c r="AK345" s="39" t="s">
        <v>158</v>
      </c>
      <c r="AL345" s="39"/>
      <c r="AM345" s="39"/>
      <c r="AN345" s="39"/>
      <c r="AO345" s="39"/>
      <c r="AP345" s="2"/>
    </row>
    <row r="346" spans="8:42" ht="30" customHeight="1" x14ac:dyDescent="0.15">
      <c r="H346" s="2"/>
      <c r="J346" s="32" t="s">
        <v>168</v>
      </c>
      <c r="K346" s="32"/>
      <c r="L346" s="32"/>
      <c r="M346" s="32"/>
      <c r="N346" s="32"/>
      <c r="O346" s="32"/>
      <c r="P346" s="32"/>
      <c r="Q346" s="32"/>
      <c r="R346" s="32"/>
      <c r="S346" s="32"/>
      <c r="T346" s="32"/>
      <c r="U346" s="32"/>
      <c r="V346" s="32"/>
      <c r="W346" s="32"/>
      <c r="X346" s="32"/>
      <c r="Y346" s="32"/>
      <c r="Z346" s="32"/>
      <c r="AA346" s="32"/>
      <c r="AB346" s="32"/>
      <c r="AC346" s="32"/>
      <c r="AD346" s="32"/>
      <c r="AE346" s="32"/>
      <c r="AF346" s="32"/>
      <c r="AG346" s="32"/>
      <c r="AH346" s="32"/>
      <c r="AI346" s="32"/>
      <c r="AJ346" s="32"/>
      <c r="AK346" s="32"/>
      <c r="AL346" s="32"/>
      <c r="AM346" s="32"/>
      <c r="AN346" s="32"/>
      <c r="AO346" s="32"/>
      <c r="AP346" s="2"/>
    </row>
    <row r="347" spans="8:42" ht="30" customHeight="1" x14ac:dyDescent="0.15">
      <c r="H347" s="2"/>
      <c r="K347" s="32" t="s">
        <v>149</v>
      </c>
      <c r="L347" s="32"/>
      <c r="M347" s="32"/>
      <c r="N347" s="32"/>
      <c r="O347" s="32"/>
      <c r="Q347" s="39" t="s">
        <v>156</v>
      </c>
      <c r="R347" s="39"/>
      <c r="S347" s="39"/>
      <c r="T347" s="39"/>
      <c r="U347" s="3" t="s">
        <v>32</v>
      </c>
      <c r="V347" s="113" t="str">
        <f>IF('②変更計画書（入力用）'!V351:W351="","",'②変更計画書（入力用）'!V351:W351)</f>
        <v/>
      </c>
      <c r="W347" s="113"/>
      <c r="X347" s="39" t="s">
        <v>112</v>
      </c>
      <c r="Y347" s="39"/>
      <c r="Z347" s="39"/>
      <c r="AA347" s="39"/>
      <c r="AB347" s="39"/>
      <c r="AP347" s="2"/>
    </row>
    <row r="348" spans="8:42" ht="30" customHeight="1" x14ac:dyDescent="0.15">
      <c r="H348" s="2"/>
      <c r="K348" s="32" t="s">
        <v>169</v>
      </c>
      <c r="L348" s="32"/>
      <c r="M348" s="32"/>
      <c r="N348" s="32"/>
      <c r="O348" s="32"/>
      <c r="P348" s="32"/>
      <c r="Q348" s="32"/>
      <c r="AP348" s="2"/>
    </row>
    <row r="349" spans="8:42" ht="30" customHeight="1" x14ac:dyDescent="0.15">
      <c r="H349" s="2"/>
      <c r="L349" s="28" t="str">
        <f>IF('②変更計画書（入力用）'!L349="■","■","□")</f>
        <v>□</v>
      </c>
      <c r="M349" s="39" t="s">
        <v>172</v>
      </c>
      <c r="N349" s="39"/>
      <c r="O349" s="39"/>
      <c r="P349" s="39"/>
      <c r="Q349" s="39"/>
      <c r="R349" s="39"/>
      <c r="S349" s="39"/>
      <c r="T349" s="39"/>
      <c r="U349" s="54" t="s">
        <v>173</v>
      </c>
      <c r="V349" s="54"/>
      <c r="W349" s="54"/>
      <c r="X349" s="54"/>
      <c r="Y349" s="54"/>
      <c r="Z349" s="54"/>
      <c r="AA349" s="113" t="str">
        <f>IF('②変更計画書（入力用）'!AA349:AM349="","",'②変更計画書（入力用）'!AA349:AM349)</f>
        <v/>
      </c>
      <c r="AB349" s="113"/>
      <c r="AC349" s="113"/>
      <c r="AD349" s="113"/>
      <c r="AE349" s="113"/>
      <c r="AF349" s="113"/>
      <c r="AG349" s="113"/>
      <c r="AH349" s="113"/>
      <c r="AI349" s="113"/>
      <c r="AJ349" s="113"/>
      <c r="AK349" s="113"/>
      <c r="AL349" s="113"/>
      <c r="AM349" s="113"/>
      <c r="AN349" s="10" t="s">
        <v>43</v>
      </c>
      <c r="AP349" s="2"/>
    </row>
    <row r="350" spans="8:42" ht="30" customHeight="1" x14ac:dyDescent="0.15">
      <c r="H350" s="2"/>
      <c r="L350" s="28" t="str">
        <f>IF('②変更計画書（入力用）'!L350="■","■","□")</f>
        <v>□</v>
      </c>
      <c r="M350" s="39" t="s">
        <v>174</v>
      </c>
      <c r="N350" s="39"/>
      <c r="O350" s="39"/>
      <c r="P350" s="39"/>
      <c r="Q350" s="39"/>
      <c r="R350" s="39"/>
      <c r="S350" s="39"/>
      <c r="T350" s="39"/>
      <c r="U350" s="54" t="s">
        <v>173</v>
      </c>
      <c r="V350" s="54"/>
      <c r="W350" s="54"/>
      <c r="X350" s="54"/>
      <c r="Y350" s="54"/>
      <c r="Z350" s="54"/>
      <c r="AA350" s="113" t="str">
        <f>IF('②変更計画書（入力用）'!AA350:AM350="","",'②変更計画書（入力用）'!AA350:AM350)</f>
        <v/>
      </c>
      <c r="AB350" s="113"/>
      <c r="AC350" s="113"/>
      <c r="AD350" s="113"/>
      <c r="AE350" s="113"/>
      <c r="AF350" s="113"/>
      <c r="AG350" s="113"/>
      <c r="AH350" s="113"/>
      <c r="AI350" s="113"/>
      <c r="AJ350" s="113"/>
      <c r="AK350" s="113"/>
      <c r="AL350" s="113"/>
      <c r="AM350" s="113"/>
      <c r="AN350" s="10" t="s">
        <v>43</v>
      </c>
      <c r="AP350" s="2"/>
    </row>
    <row r="351" spans="8:42" ht="30" customHeight="1" x14ac:dyDescent="0.15">
      <c r="H351" s="2"/>
      <c r="L351" s="28" t="str">
        <f>IF('②変更計画書（入力用）'!L351="■","■","□")</f>
        <v>□</v>
      </c>
      <c r="M351" s="39" t="s">
        <v>170</v>
      </c>
      <c r="N351" s="39"/>
      <c r="O351" s="39"/>
      <c r="P351" s="39"/>
      <c r="Q351" s="39"/>
      <c r="R351" s="39"/>
      <c r="S351" s="39"/>
      <c r="T351" s="39"/>
      <c r="AP351" s="2"/>
    </row>
    <row r="352" spans="8:42" ht="30" customHeight="1" x14ac:dyDescent="0.15">
      <c r="H352" s="2"/>
      <c r="L352" s="28" t="str">
        <f>IF('②変更計画書（入力用）'!L352="■","■","□")</f>
        <v>□</v>
      </c>
      <c r="M352" s="39" t="s">
        <v>171</v>
      </c>
      <c r="N352" s="39"/>
      <c r="O352" s="39"/>
      <c r="P352" s="39"/>
      <c r="Q352" s="39"/>
      <c r="R352" s="39"/>
      <c r="S352" s="39"/>
      <c r="T352" s="39"/>
      <c r="AP352" s="2"/>
    </row>
    <row r="353" spans="8:42" ht="30" customHeight="1" x14ac:dyDescent="0.15">
      <c r="H353" s="2"/>
      <c r="J353" s="32" t="s">
        <v>175</v>
      </c>
      <c r="K353" s="32"/>
      <c r="L353" s="32"/>
      <c r="M353" s="32"/>
      <c r="N353" s="32"/>
      <c r="O353" s="32"/>
      <c r="P353" s="32"/>
      <c r="Q353" s="32"/>
      <c r="R353" s="32"/>
      <c r="S353" s="32"/>
      <c r="T353" s="32"/>
      <c r="U353" s="32"/>
      <c r="V353" s="32"/>
      <c r="W353" s="32"/>
      <c r="X353" s="32"/>
      <c r="Y353" s="32"/>
      <c r="Z353" s="32"/>
      <c r="AA353" s="32"/>
      <c r="AB353" s="32"/>
      <c r="AC353" s="32"/>
      <c r="AD353" s="32"/>
      <c r="AE353" s="32"/>
      <c r="AF353" s="32"/>
      <c r="AG353" s="32"/>
      <c r="AH353" s="32"/>
      <c r="AI353" s="32"/>
      <c r="AJ353" s="32"/>
      <c r="AK353" s="32"/>
      <c r="AL353" s="32"/>
      <c r="AM353" s="32"/>
      <c r="AN353" s="32"/>
      <c r="AO353" s="32"/>
      <c r="AP353" s="2"/>
    </row>
    <row r="354" spans="8:42" ht="30" customHeight="1" x14ac:dyDescent="0.15">
      <c r="H354" s="2"/>
      <c r="K354" s="32" t="s">
        <v>167</v>
      </c>
      <c r="L354" s="32"/>
      <c r="M354" s="32"/>
      <c r="N354" s="32"/>
      <c r="O354" s="32"/>
      <c r="P354" s="32"/>
      <c r="Q354" s="32"/>
      <c r="R354" s="28" t="str">
        <f>IF('②変更計画書（入力用）'!R354="■","■","□")</f>
        <v>□</v>
      </c>
      <c r="S354" s="1" t="s">
        <v>163</v>
      </c>
      <c r="U354" s="28" t="str">
        <f>IF('②変更計画書（入力用）'!U354="■","■","□")</f>
        <v>□</v>
      </c>
      <c r="V354" s="1" t="s">
        <v>164</v>
      </c>
      <c r="AP354" s="2"/>
    </row>
    <row r="355" spans="8:42" ht="30" customHeight="1" x14ac:dyDescent="0.15">
      <c r="H355" s="2"/>
      <c r="K355" s="32" t="s">
        <v>149</v>
      </c>
      <c r="L355" s="32"/>
      <c r="M355" s="32"/>
      <c r="N355" s="32"/>
      <c r="O355" s="32"/>
      <c r="P355" s="39" t="s">
        <v>176</v>
      </c>
      <c r="Q355" s="39"/>
      <c r="R355" s="39"/>
      <c r="S355" s="39"/>
      <c r="T355" s="39"/>
      <c r="U355" s="39"/>
      <c r="V355" s="39"/>
      <c r="W355" s="39"/>
      <c r="X355" s="3" t="s">
        <v>32</v>
      </c>
      <c r="Y355" s="113" t="str">
        <f>IF('②変更計画書（入力用）'!Y355:AA355="","",'②変更計画書（入力用）'!Y355:AA355)</f>
        <v/>
      </c>
      <c r="Z355" s="113"/>
      <c r="AA355" s="113"/>
      <c r="AB355" s="39" t="s">
        <v>179</v>
      </c>
      <c r="AC355" s="39"/>
      <c r="AD355" s="39"/>
      <c r="AP355" s="2"/>
    </row>
    <row r="356" spans="8:42" ht="30" customHeight="1" x14ac:dyDescent="0.15">
      <c r="H356" s="2"/>
      <c r="P356" s="39" t="s">
        <v>177</v>
      </c>
      <c r="Q356" s="39"/>
      <c r="R356" s="39"/>
      <c r="S356" s="39"/>
      <c r="T356" s="39"/>
      <c r="U356" s="39"/>
      <c r="V356" s="39"/>
      <c r="W356" s="39"/>
      <c r="X356" s="3" t="s">
        <v>178</v>
      </c>
      <c r="Y356" s="113" t="str">
        <f>IF('②変更計画書（入力用）'!Y356:AA356="","",'②変更計画書（入力用）'!Y356:AA356)</f>
        <v/>
      </c>
      <c r="Z356" s="113"/>
      <c r="AA356" s="113"/>
      <c r="AB356" s="39" t="s">
        <v>180</v>
      </c>
      <c r="AC356" s="39"/>
      <c r="AD356" s="39"/>
      <c r="AE356" s="39"/>
      <c r="AF356" s="39"/>
      <c r="AP356" s="2"/>
    </row>
    <row r="357" spans="8:42" ht="30" customHeight="1" x14ac:dyDescent="0.15">
      <c r="H357" s="2"/>
      <c r="I357" s="37" t="s">
        <v>182</v>
      </c>
      <c r="J357" s="37"/>
      <c r="K357" s="32" t="s">
        <v>183</v>
      </c>
      <c r="L357" s="32"/>
      <c r="M357" s="32"/>
      <c r="N357" s="32"/>
      <c r="O357" s="32"/>
      <c r="P357" s="32"/>
      <c r="Q357" s="32"/>
      <c r="R357" s="32"/>
      <c r="S357" s="32"/>
      <c r="T357" s="32"/>
      <c r="U357" s="32"/>
      <c r="V357" s="32"/>
      <c r="W357" s="32"/>
      <c r="X357" s="32"/>
      <c r="Y357" s="32"/>
      <c r="Z357" s="32"/>
      <c r="AA357" s="32"/>
      <c r="AB357" s="32"/>
      <c r="AC357" s="32"/>
      <c r="AD357" s="32"/>
      <c r="AE357" s="32"/>
      <c r="AF357" s="32"/>
      <c r="AG357" s="32"/>
      <c r="AH357" s="32"/>
      <c r="AI357" s="32"/>
      <c r="AJ357" s="32"/>
      <c r="AK357" s="32"/>
      <c r="AL357" s="32"/>
      <c r="AM357" s="32"/>
      <c r="AN357" s="32"/>
      <c r="AO357" s="32"/>
      <c r="AP357" s="2"/>
    </row>
    <row r="358" spans="8:42" ht="30" customHeight="1" x14ac:dyDescent="0.15">
      <c r="H358" s="2"/>
      <c r="K358" s="39" t="s">
        <v>184</v>
      </c>
      <c r="L358" s="39"/>
      <c r="M358" s="39"/>
      <c r="N358" s="39"/>
      <c r="O358" s="54" t="s">
        <v>185</v>
      </c>
      <c r="P358" s="54"/>
      <c r="Q358" s="54"/>
      <c r="R358" s="54"/>
      <c r="S358" s="3" t="s">
        <v>32</v>
      </c>
      <c r="T358" s="111" t="str">
        <f>IF('②変更計画書（入力用）'!T358:AM358="","",'②変更計画書（入力用）'!T358:AM358)</f>
        <v/>
      </c>
      <c r="U358" s="111"/>
      <c r="V358" s="111"/>
      <c r="W358" s="111"/>
      <c r="X358" s="111"/>
      <c r="Y358" s="111"/>
      <c r="Z358" s="111"/>
      <c r="AA358" s="111"/>
      <c r="AB358" s="111"/>
      <c r="AC358" s="111"/>
      <c r="AD358" s="111"/>
      <c r="AE358" s="111"/>
      <c r="AF358" s="111"/>
      <c r="AG358" s="111"/>
      <c r="AH358" s="111"/>
      <c r="AI358" s="111"/>
      <c r="AJ358" s="111"/>
      <c r="AK358" s="111"/>
      <c r="AL358" s="111"/>
      <c r="AM358" s="111"/>
      <c r="AN358" s="10" t="s">
        <v>43</v>
      </c>
      <c r="AP358" s="2"/>
    </row>
    <row r="359" spans="8:42" ht="30" customHeight="1" x14ac:dyDescent="0.15">
      <c r="H359" s="2"/>
      <c r="O359" s="54" t="s">
        <v>186</v>
      </c>
      <c r="P359" s="54"/>
      <c r="Q359" s="54"/>
      <c r="R359" s="54"/>
      <c r="S359" s="3" t="s">
        <v>32</v>
      </c>
      <c r="T359" s="111" t="str">
        <f>IF('②変更計画書（入力用）'!T359:AM359="","",'②変更計画書（入力用）'!T359:AM359)</f>
        <v/>
      </c>
      <c r="U359" s="111"/>
      <c r="V359" s="111"/>
      <c r="W359" s="111"/>
      <c r="X359" s="111"/>
      <c r="Y359" s="111"/>
      <c r="Z359" s="111"/>
      <c r="AA359" s="111"/>
      <c r="AB359" s="111"/>
      <c r="AC359" s="111"/>
      <c r="AD359" s="111"/>
      <c r="AE359" s="111"/>
      <c r="AF359" s="111"/>
      <c r="AG359" s="111"/>
      <c r="AH359" s="111"/>
      <c r="AI359" s="111"/>
      <c r="AJ359" s="111"/>
      <c r="AK359" s="111"/>
      <c r="AL359" s="111"/>
      <c r="AM359" s="111"/>
      <c r="AN359" s="10" t="s">
        <v>43</v>
      </c>
      <c r="AP359" s="2"/>
    </row>
    <row r="360" spans="8:42" ht="30" customHeight="1" x14ac:dyDescent="0.15">
      <c r="H360" s="2"/>
      <c r="K360" s="39" t="s">
        <v>187</v>
      </c>
      <c r="L360" s="39"/>
      <c r="M360" s="39"/>
      <c r="N360" s="39"/>
      <c r="O360" s="54" t="s">
        <v>188</v>
      </c>
      <c r="P360" s="54"/>
      <c r="Q360" s="54"/>
      <c r="R360" s="54"/>
      <c r="S360" s="3" t="s">
        <v>32</v>
      </c>
      <c r="T360" s="111" t="str">
        <f>IF('②変更計画書（入力用）'!T360:AM360="","",'②変更計画書（入力用）'!T360:AM360)</f>
        <v/>
      </c>
      <c r="U360" s="111"/>
      <c r="V360" s="111"/>
      <c r="W360" s="111"/>
      <c r="X360" s="111"/>
      <c r="Y360" s="111"/>
      <c r="Z360" s="111"/>
      <c r="AA360" s="111"/>
      <c r="AB360" s="111"/>
      <c r="AC360" s="111"/>
      <c r="AD360" s="111"/>
      <c r="AE360" s="111"/>
      <c r="AF360" s="111"/>
      <c r="AG360" s="111"/>
      <c r="AH360" s="111"/>
      <c r="AI360" s="111"/>
      <c r="AJ360" s="111"/>
      <c r="AK360" s="111"/>
      <c r="AL360" s="111"/>
      <c r="AM360" s="111"/>
      <c r="AN360" s="10" t="s">
        <v>43</v>
      </c>
      <c r="AP360" s="2"/>
    </row>
    <row r="361" spans="8:42" ht="30" customHeight="1" x14ac:dyDescent="0.15">
      <c r="H361" s="2"/>
      <c r="O361" s="54" t="s">
        <v>186</v>
      </c>
      <c r="P361" s="54"/>
      <c r="Q361" s="54"/>
      <c r="R361" s="54"/>
      <c r="S361" s="3" t="s">
        <v>32</v>
      </c>
      <c r="T361" s="111" t="str">
        <f>IF('②変更計画書（入力用）'!T361:AM361="","",'②変更計画書（入力用）'!T361:AM361)</f>
        <v/>
      </c>
      <c r="U361" s="111"/>
      <c r="V361" s="111"/>
      <c r="W361" s="111"/>
      <c r="X361" s="111"/>
      <c r="Y361" s="111"/>
      <c r="Z361" s="111"/>
      <c r="AA361" s="111"/>
      <c r="AB361" s="111"/>
      <c r="AC361" s="111"/>
      <c r="AD361" s="111"/>
      <c r="AE361" s="111"/>
      <c r="AF361" s="111"/>
      <c r="AG361" s="111"/>
      <c r="AH361" s="111"/>
      <c r="AI361" s="111"/>
      <c r="AJ361" s="111"/>
      <c r="AK361" s="111"/>
      <c r="AL361" s="111"/>
      <c r="AM361" s="111"/>
      <c r="AN361" s="10" t="s">
        <v>43</v>
      </c>
      <c r="AP361" s="2"/>
    </row>
    <row r="362" spans="8:42" ht="30" customHeight="1" x14ac:dyDescent="0.15">
      <c r="H362" s="2"/>
      <c r="K362" s="39" t="s">
        <v>189</v>
      </c>
      <c r="L362" s="39"/>
      <c r="M362" s="39"/>
      <c r="N362" s="39"/>
      <c r="O362" s="54" t="s">
        <v>190</v>
      </c>
      <c r="P362" s="54"/>
      <c r="Q362" s="54"/>
      <c r="R362" s="54"/>
      <c r="S362" s="3" t="s">
        <v>32</v>
      </c>
      <c r="T362" s="111" t="str">
        <f>IF('②変更計画書（入力用）'!T362:AM362="","",'②変更計画書（入力用）'!T362:AM362)</f>
        <v/>
      </c>
      <c r="U362" s="111"/>
      <c r="V362" s="111"/>
      <c r="W362" s="111"/>
      <c r="X362" s="111"/>
      <c r="Y362" s="111"/>
      <c r="Z362" s="111"/>
      <c r="AA362" s="111"/>
      <c r="AB362" s="111"/>
      <c r="AC362" s="111"/>
      <c r="AD362" s="111"/>
      <c r="AE362" s="111"/>
      <c r="AF362" s="111"/>
      <c r="AG362" s="111"/>
      <c r="AH362" s="111"/>
      <c r="AI362" s="111"/>
      <c r="AJ362" s="111"/>
      <c r="AK362" s="111"/>
      <c r="AL362" s="111"/>
      <c r="AM362" s="111"/>
      <c r="AN362" s="10" t="s">
        <v>43</v>
      </c>
      <c r="AP362" s="2"/>
    </row>
    <row r="363" spans="8:42" ht="30" customHeight="1" x14ac:dyDescent="0.15">
      <c r="H363" s="2"/>
      <c r="O363" s="54" t="s">
        <v>186</v>
      </c>
      <c r="P363" s="54"/>
      <c r="Q363" s="54"/>
      <c r="R363" s="54"/>
      <c r="S363" s="3" t="s">
        <v>32</v>
      </c>
      <c r="T363" s="111" t="str">
        <f>IF('②変更計画書（入力用）'!T363:AM363="","",'②変更計画書（入力用）'!T363:AM363)</f>
        <v/>
      </c>
      <c r="U363" s="111"/>
      <c r="V363" s="111"/>
      <c r="W363" s="111"/>
      <c r="X363" s="111"/>
      <c r="Y363" s="111"/>
      <c r="Z363" s="111"/>
      <c r="AA363" s="111"/>
      <c r="AB363" s="111"/>
      <c r="AC363" s="111"/>
      <c r="AD363" s="111"/>
      <c r="AE363" s="111"/>
      <c r="AF363" s="111"/>
      <c r="AG363" s="111"/>
      <c r="AH363" s="111"/>
      <c r="AI363" s="111"/>
      <c r="AJ363" s="111"/>
      <c r="AK363" s="111"/>
      <c r="AL363" s="111"/>
      <c r="AM363" s="111"/>
      <c r="AN363" s="10" t="s">
        <v>43</v>
      </c>
      <c r="AP363" s="2"/>
    </row>
    <row r="364" spans="8:42" ht="30" customHeight="1" x14ac:dyDescent="0.15">
      <c r="H364" s="2"/>
      <c r="K364" s="39" t="s">
        <v>191</v>
      </c>
      <c r="L364" s="39"/>
      <c r="M364" s="39"/>
      <c r="N364" s="39"/>
      <c r="O364" s="54" t="s">
        <v>192</v>
      </c>
      <c r="P364" s="54"/>
      <c r="Q364" s="54"/>
      <c r="R364" s="54"/>
      <c r="S364" s="3" t="s">
        <v>32</v>
      </c>
      <c r="T364" s="111" t="str">
        <f>IF('②変更計画書（入力用）'!T364:AM364="","",'②変更計画書（入力用）'!T364:AM364)</f>
        <v/>
      </c>
      <c r="U364" s="111"/>
      <c r="V364" s="111"/>
      <c r="W364" s="111"/>
      <c r="X364" s="111"/>
      <c r="Y364" s="111"/>
      <c r="Z364" s="111"/>
      <c r="AA364" s="111"/>
      <c r="AB364" s="111"/>
      <c r="AC364" s="111"/>
      <c r="AD364" s="111"/>
      <c r="AE364" s="111"/>
      <c r="AF364" s="111"/>
      <c r="AG364" s="111"/>
      <c r="AH364" s="111"/>
      <c r="AI364" s="111"/>
      <c r="AJ364" s="111"/>
      <c r="AK364" s="111"/>
      <c r="AL364" s="111"/>
      <c r="AM364" s="111"/>
      <c r="AN364" s="10" t="s">
        <v>43</v>
      </c>
      <c r="AP364" s="2"/>
    </row>
    <row r="365" spans="8:42" ht="30" customHeight="1" x14ac:dyDescent="0.15">
      <c r="H365" s="2"/>
      <c r="K365" s="39" t="s">
        <v>193</v>
      </c>
      <c r="L365" s="39"/>
      <c r="M365" s="39"/>
      <c r="N365" s="39"/>
      <c r="O365" s="54" t="s">
        <v>194</v>
      </c>
      <c r="P365" s="54"/>
      <c r="Q365" s="54"/>
      <c r="R365" s="54"/>
      <c r="S365" s="3" t="s">
        <v>32</v>
      </c>
      <c r="T365" s="111" t="str">
        <f>IF('②変更計画書（入力用）'!T365:AM365="","",'②変更計画書（入力用）'!T365:AM365)</f>
        <v/>
      </c>
      <c r="U365" s="111"/>
      <c r="V365" s="111"/>
      <c r="W365" s="111"/>
      <c r="X365" s="111"/>
      <c r="Y365" s="111"/>
      <c r="Z365" s="111"/>
      <c r="AA365" s="111"/>
      <c r="AB365" s="111"/>
      <c r="AC365" s="111"/>
      <c r="AD365" s="111"/>
      <c r="AE365" s="111"/>
      <c r="AF365" s="111"/>
      <c r="AG365" s="111"/>
      <c r="AH365" s="111"/>
      <c r="AI365" s="111"/>
      <c r="AJ365" s="111"/>
      <c r="AK365" s="111"/>
      <c r="AL365" s="111"/>
      <c r="AM365" s="111"/>
      <c r="AN365" s="10" t="s">
        <v>43</v>
      </c>
      <c r="AP365" s="2"/>
    </row>
    <row r="366" spans="8:42" ht="30" customHeight="1" x14ac:dyDescent="0.15">
      <c r="H366" s="2"/>
      <c r="O366" s="54" t="s">
        <v>186</v>
      </c>
      <c r="P366" s="54"/>
      <c r="Q366" s="54"/>
      <c r="R366" s="54"/>
      <c r="S366" s="3" t="s">
        <v>32</v>
      </c>
      <c r="T366" s="111" t="str">
        <f>IF('②変更計画書（入力用）'!T366:AM366="","",'②変更計画書（入力用）'!T366:AM366)</f>
        <v/>
      </c>
      <c r="U366" s="111"/>
      <c r="V366" s="111"/>
      <c r="W366" s="111"/>
      <c r="X366" s="111"/>
      <c r="Y366" s="111"/>
      <c r="Z366" s="111"/>
      <c r="AA366" s="111"/>
      <c r="AB366" s="111"/>
      <c r="AC366" s="111"/>
      <c r="AD366" s="111"/>
      <c r="AE366" s="111"/>
      <c r="AF366" s="111"/>
      <c r="AG366" s="111"/>
      <c r="AH366" s="111"/>
      <c r="AI366" s="111"/>
      <c r="AJ366" s="111"/>
      <c r="AK366" s="111"/>
      <c r="AL366" s="111"/>
      <c r="AM366" s="111"/>
      <c r="AN366" s="10" t="s">
        <v>43</v>
      </c>
      <c r="AP366" s="2"/>
    </row>
    <row r="367" spans="8:42" ht="30" customHeight="1" x14ac:dyDescent="0.15">
      <c r="H367" s="2"/>
      <c r="I367" s="32" t="s">
        <v>195</v>
      </c>
      <c r="J367" s="32"/>
      <c r="K367" s="32"/>
      <c r="L367" s="32"/>
      <c r="M367" s="32"/>
      <c r="N367" s="32"/>
      <c r="O367" s="32"/>
      <c r="P367" s="32"/>
      <c r="Q367" s="32"/>
      <c r="R367" s="32"/>
      <c r="S367" s="32"/>
      <c r="T367" s="32"/>
      <c r="U367" s="32"/>
      <c r="V367" s="32"/>
      <c r="W367" s="32"/>
      <c r="X367" s="32"/>
      <c r="Y367" s="32"/>
      <c r="Z367" s="32"/>
      <c r="AA367" s="32"/>
      <c r="AB367" s="32"/>
      <c r="AC367" s="32"/>
      <c r="AD367" s="32"/>
      <c r="AE367" s="32"/>
      <c r="AF367" s="32"/>
      <c r="AG367" s="32"/>
      <c r="AH367" s="32"/>
      <c r="AI367" s="32"/>
      <c r="AJ367" s="32"/>
      <c r="AK367" s="32"/>
      <c r="AL367" s="32"/>
      <c r="AM367" s="32"/>
      <c r="AN367" s="32"/>
      <c r="AO367" s="32"/>
      <c r="AP367" s="2"/>
    </row>
    <row r="368" spans="8:42" ht="30" customHeight="1" x14ac:dyDescent="0.15">
      <c r="H368" s="2"/>
      <c r="J368" s="111" t="str">
        <f>IF('②変更計画書（入力用）'!J368:AN368="","",'②変更計画書（入力用）'!J368:AN368)</f>
        <v/>
      </c>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1"/>
      <c r="AL368" s="111"/>
      <c r="AM368" s="111"/>
      <c r="AN368" s="111"/>
      <c r="AP368" s="2"/>
    </row>
    <row r="369" spans="8:42" ht="15" customHeight="1" x14ac:dyDescent="0.15">
      <c r="H369" s="2"/>
      <c r="AP369" s="2"/>
    </row>
    <row r="370" spans="8:42" ht="15" customHeight="1" x14ac:dyDescent="0.15">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row>
  </sheetData>
  <sheetProtection algorithmName="SHA-512" hashValue="SLeDvmrXJwwWEWj9VOjfyAOQWUhFBo3mDr89MSz9jOx6bfmfTkQGlOpaDsxiG5PYiT39cU5Z0Lu6R0ZlOUMpEQ==" saltValue="JAvFA5DD12HBI64cKjGGeg==" spinCount="100000" sheet="1" selectLockedCells="1"/>
  <mergeCells count="560">
    <mergeCell ref="J368:AN368"/>
    <mergeCell ref="K57:AN58"/>
    <mergeCell ref="K59:AN59"/>
    <mergeCell ref="AB38:AC38"/>
    <mergeCell ref="Y38:Z38"/>
    <mergeCell ref="U38:W38"/>
    <mergeCell ref="U40:AN40"/>
    <mergeCell ref="U39:AN39"/>
    <mergeCell ref="K365:N365"/>
    <mergeCell ref="O365:R365"/>
    <mergeCell ref="T365:AM365"/>
    <mergeCell ref="O366:R366"/>
    <mergeCell ref="T366:AM366"/>
    <mergeCell ref="I367:AO367"/>
    <mergeCell ref="K362:N362"/>
    <mergeCell ref="O362:R362"/>
    <mergeCell ref="T362:AM362"/>
    <mergeCell ref="O363:R363"/>
    <mergeCell ref="T363:AM363"/>
    <mergeCell ref="K364:N364"/>
    <mergeCell ref="O364:R364"/>
    <mergeCell ref="T364:AM364"/>
    <mergeCell ref="O359:R359"/>
    <mergeCell ref="T359:AM359"/>
    <mergeCell ref="K360:N360"/>
    <mergeCell ref="O360:R360"/>
    <mergeCell ref="T360:AM360"/>
    <mergeCell ref="O361:R361"/>
    <mergeCell ref="T361:AM361"/>
    <mergeCell ref="P356:W356"/>
    <mergeCell ref="Y356:AA356"/>
    <mergeCell ref="AB356:AF356"/>
    <mergeCell ref="I357:J357"/>
    <mergeCell ref="K357:AO357"/>
    <mergeCell ref="K358:N358"/>
    <mergeCell ref="O358:R358"/>
    <mergeCell ref="T358:AM358"/>
    <mergeCell ref="M351:T351"/>
    <mergeCell ref="M352:T352"/>
    <mergeCell ref="J353:AO353"/>
    <mergeCell ref="K354:Q354"/>
    <mergeCell ref="K355:O355"/>
    <mergeCell ref="P355:W355"/>
    <mergeCell ref="Y355:AA355"/>
    <mergeCell ref="AB355:AD355"/>
    <mergeCell ref="K348:Q348"/>
    <mergeCell ref="M349:T349"/>
    <mergeCell ref="U349:Z349"/>
    <mergeCell ref="AA349:AM349"/>
    <mergeCell ref="M350:T350"/>
    <mergeCell ref="U350:Z350"/>
    <mergeCell ref="AA350:AM350"/>
    <mergeCell ref="J346:AO346"/>
    <mergeCell ref="K347:O347"/>
    <mergeCell ref="Q347:T347"/>
    <mergeCell ref="V347:W347"/>
    <mergeCell ref="X347:AB347"/>
    <mergeCell ref="AI342:AJ342"/>
    <mergeCell ref="AK342:AO342"/>
    <mergeCell ref="J343:AO343"/>
    <mergeCell ref="K344:Q344"/>
    <mergeCell ref="K345:O345"/>
    <mergeCell ref="Q345:T345"/>
    <mergeCell ref="V345:W345"/>
    <mergeCell ref="X345:AB345"/>
    <mergeCell ref="AD345:AG345"/>
    <mergeCell ref="AI345:AJ345"/>
    <mergeCell ref="J339:AO339"/>
    <mergeCell ref="J340:AO340"/>
    <mergeCell ref="K341:Q341"/>
    <mergeCell ref="K342:O342"/>
    <mergeCell ref="Q342:T342"/>
    <mergeCell ref="V342:W342"/>
    <mergeCell ref="X342:AB342"/>
    <mergeCell ref="AD342:AG342"/>
    <mergeCell ref="AK345:AO345"/>
    <mergeCell ref="S337:V337"/>
    <mergeCell ref="X337:AA337"/>
    <mergeCell ref="AD337:AG337"/>
    <mergeCell ref="K338:O338"/>
    <mergeCell ref="Q338:T338"/>
    <mergeCell ref="V338:W338"/>
    <mergeCell ref="X338:AB338"/>
    <mergeCell ref="AD338:AG338"/>
    <mergeCell ref="AI333:AJ333"/>
    <mergeCell ref="AI338:AJ338"/>
    <mergeCell ref="J334:AO334"/>
    <mergeCell ref="K335:Q335"/>
    <mergeCell ref="K336:Q336"/>
    <mergeCell ref="S336:V336"/>
    <mergeCell ref="X336:AA336"/>
    <mergeCell ref="AD336:AG336"/>
    <mergeCell ref="AK338:AO338"/>
    <mergeCell ref="S332:V332"/>
    <mergeCell ref="X332:AA332"/>
    <mergeCell ref="AD332:AG332"/>
    <mergeCell ref="K333:O333"/>
    <mergeCell ref="Q333:T333"/>
    <mergeCell ref="V333:W333"/>
    <mergeCell ref="X333:AB333"/>
    <mergeCell ref="AD333:AG333"/>
    <mergeCell ref="AK327:AO327"/>
    <mergeCell ref="J328:AO328"/>
    <mergeCell ref="J329:AO329"/>
    <mergeCell ref="K330:Q330"/>
    <mergeCell ref="K331:Q331"/>
    <mergeCell ref="S331:V331"/>
    <mergeCell ref="X331:AA331"/>
    <mergeCell ref="AD331:AG331"/>
    <mergeCell ref="AK333:AO333"/>
    <mergeCell ref="S326:V326"/>
    <mergeCell ref="X326:AA326"/>
    <mergeCell ref="AD326:AG326"/>
    <mergeCell ref="K327:O327"/>
    <mergeCell ref="Q327:T327"/>
    <mergeCell ref="V327:W327"/>
    <mergeCell ref="X327:AB327"/>
    <mergeCell ref="AD327:AG327"/>
    <mergeCell ref="AI323:AJ323"/>
    <mergeCell ref="AI327:AJ327"/>
    <mergeCell ref="AK323:AO323"/>
    <mergeCell ref="J324:AO324"/>
    <mergeCell ref="K325:Q325"/>
    <mergeCell ref="S325:V325"/>
    <mergeCell ref="X325:AA325"/>
    <mergeCell ref="AD325:AG325"/>
    <mergeCell ref="S322:V322"/>
    <mergeCell ref="X322:AA322"/>
    <mergeCell ref="AD322:AG322"/>
    <mergeCell ref="K323:O323"/>
    <mergeCell ref="Q323:T323"/>
    <mergeCell ref="V323:W323"/>
    <mergeCell ref="X323:AB323"/>
    <mergeCell ref="AD323:AG323"/>
    <mergeCell ref="I319:J319"/>
    <mergeCell ref="K319:AO319"/>
    <mergeCell ref="K321:Q321"/>
    <mergeCell ref="S321:V321"/>
    <mergeCell ref="X321:AA321"/>
    <mergeCell ref="AD321:AG321"/>
    <mergeCell ref="L309:M309"/>
    <mergeCell ref="O309:T309"/>
    <mergeCell ref="L310:AN310"/>
    <mergeCell ref="L311:AN311"/>
    <mergeCell ref="M312:AM312"/>
    <mergeCell ref="I316:K316"/>
    <mergeCell ref="L316:AO317"/>
    <mergeCell ref="I318:O318"/>
    <mergeCell ref="Q318:W318"/>
    <mergeCell ref="X318:AO318"/>
    <mergeCell ref="J320:P320"/>
    <mergeCell ref="R320:X320"/>
    <mergeCell ref="Y320:AO320"/>
    <mergeCell ref="J305:AN305"/>
    <mergeCell ref="L306:AN306"/>
    <mergeCell ref="L307:U307"/>
    <mergeCell ref="V307:Z307"/>
    <mergeCell ref="AA307:AD307"/>
    <mergeCell ref="L308:U308"/>
    <mergeCell ref="V308:Z308"/>
    <mergeCell ref="AA308:AD308"/>
    <mergeCell ref="L301:U301"/>
    <mergeCell ref="AB301:AE301"/>
    <mergeCell ref="AF301:AJ301"/>
    <mergeCell ref="L302:AN302"/>
    <mergeCell ref="L303:AN303"/>
    <mergeCell ref="M304:AM304"/>
    <mergeCell ref="V301:Y301"/>
    <mergeCell ref="L300:R300"/>
    <mergeCell ref="T300:V300"/>
    <mergeCell ref="W300:AA300"/>
    <mergeCell ref="AB300:AE300"/>
    <mergeCell ref="AF300:AH300"/>
    <mergeCell ref="AI300:AM300"/>
    <mergeCell ref="I294:Q294"/>
    <mergeCell ref="R294:V294"/>
    <mergeCell ref="W294:X294"/>
    <mergeCell ref="I297:T297"/>
    <mergeCell ref="J298:AN298"/>
    <mergeCell ref="L299:AN299"/>
    <mergeCell ref="I285:AO285"/>
    <mergeCell ref="I286:AO286"/>
    <mergeCell ref="I288:Q288"/>
    <mergeCell ref="R288:V288"/>
    <mergeCell ref="I291:Q291"/>
    <mergeCell ref="R291:V291"/>
    <mergeCell ref="W291:X291"/>
    <mergeCell ref="N274:AN274"/>
    <mergeCell ref="N275:AN275"/>
    <mergeCell ref="N276:AN276"/>
    <mergeCell ref="O277:AM277"/>
    <mergeCell ref="I280:P280"/>
    <mergeCell ref="J281:AN281"/>
    <mergeCell ref="N270:O270"/>
    <mergeCell ref="Q270:V270"/>
    <mergeCell ref="N271:R271"/>
    <mergeCell ref="S271:X271"/>
    <mergeCell ref="K272:AN272"/>
    <mergeCell ref="L273:AN273"/>
    <mergeCell ref="N268:W268"/>
    <mergeCell ref="X268:AB268"/>
    <mergeCell ref="AC268:AF268"/>
    <mergeCell ref="N269:W269"/>
    <mergeCell ref="X269:AB269"/>
    <mergeCell ref="AC269:AF269"/>
    <mergeCell ref="N262:AN262"/>
    <mergeCell ref="O263:AM263"/>
    <mergeCell ref="L264:AN264"/>
    <mergeCell ref="K265:AN265"/>
    <mergeCell ref="L266:AN266"/>
    <mergeCell ref="M267:Z267"/>
    <mergeCell ref="AC267:AE267"/>
    <mergeCell ref="AG267:AI267"/>
    <mergeCell ref="N259:W259"/>
    <mergeCell ref="X259:AB259"/>
    <mergeCell ref="AC259:AF259"/>
    <mergeCell ref="N260:O260"/>
    <mergeCell ref="Q260:V260"/>
    <mergeCell ref="N261:AN261"/>
    <mergeCell ref="O255:AM255"/>
    <mergeCell ref="L256:AN256"/>
    <mergeCell ref="N257:AN257"/>
    <mergeCell ref="N258:W258"/>
    <mergeCell ref="X258:AB258"/>
    <mergeCell ref="AC258:AF258"/>
    <mergeCell ref="O249:AM249"/>
    <mergeCell ref="K250:AN250"/>
    <mergeCell ref="L251:AN251"/>
    <mergeCell ref="N252:AN252"/>
    <mergeCell ref="N253:AN253"/>
    <mergeCell ref="N254:AN254"/>
    <mergeCell ref="N245:AN245"/>
    <mergeCell ref="N246:O246"/>
    <mergeCell ref="Q246:V246"/>
    <mergeCell ref="N247:R247"/>
    <mergeCell ref="S247:X247"/>
    <mergeCell ref="N248:AN248"/>
    <mergeCell ref="N242:W242"/>
    <mergeCell ref="X242:AB242"/>
    <mergeCell ref="AC242:AF242"/>
    <mergeCell ref="N243:O243"/>
    <mergeCell ref="Q243:V243"/>
    <mergeCell ref="N244:R244"/>
    <mergeCell ref="S244:X244"/>
    <mergeCell ref="L237:AN237"/>
    <mergeCell ref="K238:AN238"/>
    <mergeCell ref="L239:AN239"/>
    <mergeCell ref="N240:AN240"/>
    <mergeCell ref="N241:W241"/>
    <mergeCell ref="X241:AB241"/>
    <mergeCell ref="AC241:AF241"/>
    <mergeCell ref="N232:O232"/>
    <mergeCell ref="Q232:V232"/>
    <mergeCell ref="L233:AN233"/>
    <mergeCell ref="L234:AN234"/>
    <mergeCell ref="M235:AM235"/>
    <mergeCell ref="J236:AN236"/>
    <mergeCell ref="N230:W230"/>
    <mergeCell ref="X230:AB230"/>
    <mergeCell ref="AC230:AF230"/>
    <mergeCell ref="N231:W231"/>
    <mergeCell ref="X231:AB231"/>
    <mergeCell ref="AC231:AF231"/>
    <mergeCell ref="L223:AN223"/>
    <mergeCell ref="M224:AM224"/>
    <mergeCell ref="J227:AN227"/>
    <mergeCell ref="L228:AN228"/>
    <mergeCell ref="M229:Z229"/>
    <mergeCell ref="AC229:AE229"/>
    <mergeCell ref="AG229:AI229"/>
    <mergeCell ref="L217:AN217"/>
    <mergeCell ref="M218:AM218"/>
    <mergeCell ref="J219:AN219"/>
    <mergeCell ref="J220:AN220"/>
    <mergeCell ref="L221:AN221"/>
    <mergeCell ref="L222:AN222"/>
    <mergeCell ref="L214:U214"/>
    <mergeCell ref="V214:Z214"/>
    <mergeCell ref="AA214:AD214"/>
    <mergeCell ref="L215:M215"/>
    <mergeCell ref="O215:T215"/>
    <mergeCell ref="L216:AN216"/>
    <mergeCell ref="L210:AN210"/>
    <mergeCell ref="J211:AN211"/>
    <mergeCell ref="L212:AN212"/>
    <mergeCell ref="L213:U213"/>
    <mergeCell ref="V213:Z213"/>
    <mergeCell ref="AA213:AD213"/>
    <mergeCell ref="L206:U206"/>
    <mergeCell ref="AB206:AE206"/>
    <mergeCell ref="AF206:AJ206"/>
    <mergeCell ref="L207:AN207"/>
    <mergeCell ref="L208:AN208"/>
    <mergeCell ref="M209:AM209"/>
    <mergeCell ref="V206:Y206"/>
    <mergeCell ref="L204:AN204"/>
    <mergeCell ref="L205:R205"/>
    <mergeCell ref="T205:V205"/>
    <mergeCell ref="W205:AA205"/>
    <mergeCell ref="AB205:AE205"/>
    <mergeCell ref="AF205:AH205"/>
    <mergeCell ref="AI205:AM205"/>
    <mergeCell ref="L199:P199"/>
    <mergeCell ref="Q199:V199"/>
    <mergeCell ref="L200:AN200"/>
    <mergeCell ref="M201:AM201"/>
    <mergeCell ref="J202:AN202"/>
    <mergeCell ref="J203:AN203"/>
    <mergeCell ref="L195:M195"/>
    <mergeCell ref="O195:T195"/>
    <mergeCell ref="L196:P196"/>
    <mergeCell ref="Q196:V196"/>
    <mergeCell ref="L197:AN197"/>
    <mergeCell ref="L198:M198"/>
    <mergeCell ref="O198:T198"/>
    <mergeCell ref="J191:AN191"/>
    <mergeCell ref="L192:AN192"/>
    <mergeCell ref="L193:U193"/>
    <mergeCell ref="V193:Z193"/>
    <mergeCell ref="AA193:AD193"/>
    <mergeCell ref="L194:U194"/>
    <mergeCell ref="V194:Z194"/>
    <mergeCell ref="AA194:AD194"/>
    <mergeCell ref="O186:R186"/>
    <mergeCell ref="T186:W186"/>
    <mergeCell ref="AA186:AD186"/>
    <mergeCell ref="AH186:AK186"/>
    <mergeCell ref="I189:U189"/>
    <mergeCell ref="J190:AN190"/>
    <mergeCell ref="O184:R184"/>
    <mergeCell ref="T184:W184"/>
    <mergeCell ref="AA184:AD184"/>
    <mergeCell ref="AH184:AK184"/>
    <mergeCell ref="J185:N185"/>
    <mergeCell ref="O185:R185"/>
    <mergeCell ref="T185:W185"/>
    <mergeCell ref="AA185:AD185"/>
    <mergeCell ref="AH185:AK185"/>
    <mergeCell ref="J182:N182"/>
    <mergeCell ref="T182:W182"/>
    <mergeCell ref="AA182:AD182"/>
    <mergeCell ref="AH182:AK182"/>
    <mergeCell ref="J183:N183"/>
    <mergeCell ref="O183:R183"/>
    <mergeCell ref="T183:W183"/>
    <mergeCell ref="AA183:AD183"/>
    <mergeCell ref="AH183:AK183"/>
    <mergeCell ref="I180:R180"/>
    <mergeCell ref="T180:X180"/>
    <mergeCell ref="Z180:AF180"/>
    <mergeCell ref="AG180:AO180"/>
    <mergeCell ref="Z181:AF181"/>
    <mergeCell ref="AG181:AO181"/>
    <mergeCell ref="I171:AO171"/>
    <mergeCell ref="I174:R174"/>
    <mergeCell ref="T174:AN174"/>
    <mergeCell ref="I177:R177"/>
    <mergeCell ref="T177:X177"/>
    <mergeCell ref="Y177:Z177"/>
    <mergeCell ref="AA177:AB177"/>
    <mergeCell ref="I163:R163"/>
    <mergeCell ref="T163:W163"/>
    <mergeCell ref="Y163:Z163"/>
    <mergeCell ref="AB163:AC163"/>
    <mergeCell ref="I166:P166"/>
    <mergeCell ref="J167:AN167"/>
    <mergeCell ref="AE154:AM154"/>
    <mergeCell ref="AN154:AO154"/>
    <mergeCell ref="I157:R157"/>
    <mergeCell ref="T157:X157"/>
    <mergeCell ref="I160:R160"/>
    <mergeCell ref="T160:W160"/>
    <mergeCell ref="Y160:Z160"/>
    <mergeCell ref="AB160:AC160"/>
    <mergeCell ref="I151:P151"/>
    <mergeCell ref="R151:T151"/>
    <mergeCell ref="V151:X151"/>
    <mergeCell ref="Z151:AB151"/>
    <mergeCell ref="I154:P154"/>
    <mergeCell ref="R154:Z154"/>
    <mergeCell ref="AA154:AD154"/>
    <mergeCell ref="Z144:AB144"/>
    <mergeCell ref="AC144:AE144"/>
    <mergeCell ref="AF144:AG144"/>
    <mergeCell ref="I147:P147"/>
    <mergeCell ref="L148:Q148"/>
    <mergeCell ref="S148:X148"/>
    <mergeCell ref="Z148:AE148"/>
    <mergeCell ref="AG148:AL148"/>
    <mergeCell ref="I141:P141"/>
    <mergeCell ref="Q141:U141"/>
    <mergeCell ref="V141:W141"/>
    <mergeCell ref="I144:P144"/>
    <mergeCell ref="Q144:S144"/>
    <mergeCell ref="T144:V144"/>
    <mergeCell ref="W144:X144"/>
    <mergeCell ref="I132:P132"/>
    <mergeCell ref="Q132:AN132"/>
    <mergeCell ref="I135:P135"/>
    <mergeCell ref="Q135:U135"/>
    <mergeCell ref="V135:W135"/>
    <mergeCell ref="I138:P138"/>
    <mergeCell ref="Q138:U138"/>
    <mergeCell ref="V138:W138"/>
    <mergeCell ref="I122:AO122"/>
    <mergeCell ref="J123:AN123"/>
    <mergeCell ref="J124:AN124"/>
    <mergeCell ref="I128:AO128"/>
    <mergeCell ref="I129:AO129"/>
    <mergeCell ref="I130:AO130"/>
    <mergeCell ref="J114:Q114"/>
    <mergeCell ref="R114:AN114"/>
    <mergeCell ref="I117:AO117"/>
    <mergeCell ref="K118:M118"/>
    <mergeCell ref="O118:AM118"/>
    <mergeCell ref="K119:M119"/>
    <mergeCell ref="O119:AM119"/>
    <mergeCell ref="J111:Q111"/>
    <mergeCell ref="R111:W111"/>
    <mergeCell ref="J112:Q112"/>
    <mergeCell ref="R112:AN112"/>
    <mergeCell ref="J113:Q113"/>
    <mergeCell ref="R113:AN113"/>
    <mergeCell ref="J109:Q109"/>
    <mergeCell ref="R109:AN109"/>
    <mergeCell ref="J110:Q110"/>
    <mergeCell ref="S110:T110"/>
    <mergeCell ref="U110:Z110"/>
    <mergeCell ref="AB110:AD110"/>
    <mergeCell ref="AE110:AH110"/>
    <mergeCell ref="AI110:AM110"/>
    <mergeCell ref="J106:Q106"/>
    <mergeCell ref="R106:AN106"/>
    <mergeCell ref="J108:Q108"/>
    <mergeCell ref="S108:T108"/>
    <mergeCell ref="U108:Z108"/>
    <mergeCell ref="AB108:AD108"/>
    <mergeCell ref="AE108:AG108"/>
    <mergeCell ref="AH108:AM108"/>
    <mergeCell ref="J103:Q103"/>
    <mergeCell ref="R103:W103"/>
    <mergeCell ref="J104:Q104"/>
    <mergeCell ref="R104:AN104"/>
    <mergeCell ref="J105:Q105"/>
    <mergeCell ref="R105:AN105"/>
    <mergeCell ref="J101:Q101"/>
    <mergeCell ref="R101:AN101"/>
    <mergeCell ref="J102:Q102"/>
    <mergeCell ref="S102:T102"/>
    <mergeCell ref="U102:Z102"/>
    <mergeCell ref="AB102:AD102"/>
    <mergeCell ref="AE102:AH102"/>
    <mergeCell ref="AI102:AM102"/>
    <mergeCell ref="J98:Q98"/>
    <mergeCell ref="R98:AN98"/>
    <mergeCell ref="J100:Q100"/>
    <mergeCell ref="S100:T100"/>
    <mergeCell ref="U100:Z100"/>
    <mergeCell ref="AB100:AD100"/>
    <mergeCell ref="AE100:AG100"/>
    <mergeCell ref="AH100:AM100"/>
    <mergeCell ref="J95:Q95"/>
    <mergeCell ref="R95:W95"/>
    <mergeCell ref="J96:Q96"/>
    <mergeCell ref="R96:AN96"/>
    <mergeCell ref="J97:Q97"/>
    <mergeCell ref="R97:AN97"/>
    <mergeCell ref="J93:Q93"/>
    <mergeCell ref="R93:AN93"/>
    <mergeCell ref="J94:Q94"/>
    <mergeCell ref="S94:T94"/>
    <mergeCell ref="U94:Z94"/>
    <mergeCell ref="AB94:AD94"/>
    <mergeCell ref="AE94:AH94"/>
    <mergeCell ref="AI94:AM94"/>
    <mergeCell ref="J89:Q89"/>
    <mergeCell ref="R89:AN89"/>
    <mergeCell ref="I91:AO91"/>
    <mergeCell ref="J92:Q92"/>
    <mergeCell ref="S92:T92"/>
    <mergeCell ref="U92:Z92"/>
    <mergeCell ref="AB92:AD92"/>
    <mergeCell ref="AE92:AG92"/>
    <mergeCell ref="AH92:AM92"/>
    <mergeCell ref="J86:Q86"/>
    <mergeCell ref="R86:W86"/>
    <mergeCell ref="J87:Q87"/>
    <mergeCell ref="R87:AN87"/>
    <mergeCell ref="J88:Q88"/>
    <mergeCell ref="R88:AN88"/>
    <mergeCell ref="J84:Q84"/>
    <mergeCell ref="R84:AN84"/>
    <mergeCell ref="J85:Q85"/>
    <mergeCell ref="S85:T85"/>
    <mergeCell ref="U85:Z85"/>
    <mergeCell ref="AB85:AD85"/>
    <mergeCell ref="AE85:AH85"/>
    <mergeCell ref="AI85:AM85"/>
    <mergeCell ref="J83:Q83"/>
    <mergeCell ref="S83:T83"/>
    <mergeCell ref="U83:Z83"/>
    <mergeCell ref="AB83:AD83"/>
    <mergeCell ref="AE83:AG83"/>
    <mergeCell ref="AH83:AM83"/>
    <mergeCell ref="J77:Q77"/>
    <mergeCell ref="R77:AN77"/>
    <mergeCell ref="J78:Q78"/>
    <mergeCell ref="R78:AN78"/>
    <mergeCell ref="I81:AO81"/>
    <mergeCell ref="I82:AO82"/>
    <mergeCell ref="I73:AO73"/>
    <mergeCell ref="J74:Q74"/>
    <mergeCell ref="R74:AN74"/>
    <mergeCell ref="J75:Q75"/>
    <mergeCell ref="R75:AN75"/>
    <mergeCell ref="J76:Q76"/>
    <mergeCell ref="R76:W76"/>
    <mergeCell ref="J68:Q68"/>
    <mergeCell ref="R68:W68"/>
    <mergeCell ref="J69:Q69"/>
    <mergeCell ref="R69:AN69"/>
    <mergeCell ref="J70:Q70"/>
    <mergeCell ref="R70:AN70"/>
    <mergeCell ref="I62:AO62"/>
    <mergeCell ref="I63:AO63"/>
    <mergeCell ref="I65:AO65"/>
    <mergeCell ref="J66:Q66"/>
    <mergeCell ref="R66:AN66"/>
    <mergeCell ref="J67:Q67"/>
    <mergeCell ref="R67:AN67"/>
    <mergeCell ref="I46:R48"/>
    <mergeCell ref="S46:AB48"/>
    <mergeCell ref="AC46:AO54"/>
    <mergeCell ref="I49:R51"/>
    <mergeCell ref="S49:AB51"/>
    <mergeCell ref="I52:R52"/>
    <mergeCell ref="S52:AB52"/>
    <mergeCell ref="I53:R54"/>
    <mergeCell ref="S53:AB54"/>
    <mergeCell ref="I42:AO42"/>
    <mergeCell ref="I43:R45"/>
    <mergeCell ref="S43:AB45"/>
    <mergeCell ref="AC43:AO45"/>
    <mergeCell ref="V37:AB37"/>
    <mergeCell ref="I14:AO14"/>
    <mergeCell ref="T17:AA19"/>
    <mergeCell ref="AB17:AN19"/>
    <mergeCell ref="T21:AA22"/>
    <mergeCell ref="AB21:AN22"/>
    <mergeCell ref="T24:AA25"/>
    <mergeCell ref="AB24:AN25"/>
    <mergeCell ref="I6:AO6"/>
    <mergeCell ref="I8:AO8"/>
    <mergeCell ref="I9:AO9"/>
    <mergeCell ref="AF11:AH11"/>
    <mergeCell ref="AJ11:AK11"/>
    <mergeCell ref="AM11:AN11"/>
    <mergeCell ref="T27:AA28"/>
    <mergeCell ref="AB27:AN28"/>
    <mergeCell ref="I32:AO34"/>
  </mergeCells>
  <phoneticPr fontId="2"/>
  <pageMargins left="0.98425196850393704" right="0.47244094488188981" top="0.47244094488188981" bottom="0.47244094488188981" header="0.51181102362204722" footer="0.27559055118110237"/>
  <pageSetup paperSize="9" scale="50" fitToHeight="0" orientation="portrait" blackAndWhite="1" r:id="rId1"/>
  <headerFooter>
    <oddFooter>&amp;LIKJC250321Ver1.0</oddFooter>
  </headerFooter>
  <rowBreaks count="3" manualBreakCount="3">
    <brk id="115" min="8" max="40" man="1"/>
    <brk id="225" min="8" max="40" man="1"/>
    <brk id="278" min="8" max="4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90036-BC94-4100-B6BA-6E4E1C0842BC}">
  <sheetPr>
    <pageSetUpPr fitToPage="1"/>
  </sheetPr>
  <dimension ref="H1:AP370"/>
  <sheetViews>
    <sheetView showGridLines="0" showRowColHeaders="0" zoomScaleNormal="100" zoomScaleSheetLayoutView="50" workbookViewId="0">
      <selection activeCell="AF11" sqref="AF11:AH11"/>
    </sheetView>
  </sheetViews>
  <sheetFormatPr defaultColWidth="5.7109375" defaultRowHeight="30" customHeight="1" x14ac:dyDescent="0.15"/>
  <cols>
    <col min="1" max="7" width="5.7109375" style="1"/>
    <col min="8" max="8" width="1.140625" style="1" customWidth="1"/>
    <col min="9" max="41" width="5.7109375" style="1"/>
    <col min="42" max="42" width="1.140625" style="1" customWidth="1"/>
    <col min="43" max="16384" width="5.7109375" style="1"/>
  </cols>
  <sheetData>
    <row r="1" spans="8:42" ht="30" customHeight="1" x14ac:dyDescent="0.15">
      <c r="I1" s="8" t="s">
        <v>314</v>
      </c>
      <c r="N1" s="103" t="s">
        <v>315</v>
      </c>
      <c r="O1" s="103"/>
      <c r="P1" s="103"/>
      <c r="Q1" s="103"/>
      <c r="R1" s="103"/>
      <c r="T1" s="8" t="s">
        <v>316</v>
      </c>
      <c r="AD1" s="104" t="s">
        <v>317</v>
      </c>
      <c r="AE1" s="104"/>
      <c r="AF1" s="104"/>
      <c r="AG1" s="104"/>
      <c r="AH1" s="104"/>
      <c r="AJ1" s="8" t="s">
        <v>320</v>
      </c>
    </row>
    <row r="2" spans="8:42" ht="30" customHeight="1" x14ac:dyDescent="0.15">
      <c r="I2" s="8" t="s">
        <v>331</v>
      </c>
    </row>
    <row r="3" spans="8:42" ht="30" customHeight="1" x14ac:dyDescent="0.15">
      <c r="J3" s="9"/>
      <c r="K3" s="8"/>
      <c r="P3" s="9"/>
      <c r="Q3" s="8"/>
      <c r="AA3" s="8"/>
    </row>
    <row r="5" spans="8:42" ht="6.95" customHeight="1" x14ac:dyDescent="0.15">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row>
    <row r="6" spans="8:42" ht="30" customHeight="1" x14ac:dyDescent="0.15">
      <c r="H6" s="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2"/>
    </row>
    <row r="7" spans="8:42" ht="30" customHeight="1" x14ac:dyDescent="0.15">
      <c r="H7" s="2"/>
      <c r="AP7" s="2"/>
    </row>
    <row r="8" spans="8:42" ht="30" customHeight="1" x14ac:dyDescent="0.15">
      <c r="H8" s="2"/>
      <c r="I8" s="35" t="s">
        <v>1</v>
      </c>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2"/>
    </row>
    <row r="9" spans="8:42" ht="30" customHeight="1" x14ac:dyDescent="0.15">
      <c r="H9" s="2"/>
      <c r="I9" s="35" t="s">
        <v>322</v>
      </c>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2"/>
    </row>
    <row r="10" spans="8:42" ht="30" customHeight="1" x14ac:dyDescent="0.15">
      <c r="H10" s="2"/>
      <c r="AP10" s="2"/>
    </row>
    <row r="11" spans="8:42" ht="30" customHeight="1" x14ac:dyDescent="0.15">
      <c r="H11" s="2"/>
      <c r="AF11" s="92"/>
      <c r="AG11" s="92"/>
      <c r="AH11" s="92"/>
      <c r="AI11" s="1" t="s">
        <v>5</v>
      </c>
      <c r="AJ11" s="92"/>
      <c r="AK11" s="92"/>
      <c r="AL11" s="1" t="s">
        <v>4</v>
      </c>
      <c r="AM11" s="92"/>
      <c r="AN11" s="92"/>
      <c r="AO11" s="1" t="s">
        <v>3</v>
      </c>
      <c r="AP11" s="2"/>
    </row>
    <row r="12" spans="8:42" ht="30" customHeight="1" x14ac:dyDescent="0.15">
      <c r="H12" s="2"/>
      <c r="AP12" s="2"/>
    </row>
    <row r="13" spans="8:42" ht="30" customHeight="1" x14ac:dyDescent="0.15">
      <c r="H13" s="2"/>
      <c r="AP13" s="2"/>
    </row>
    <row r="14" spans="8:42" ht="30" customHeight="1" x14ac:dyDescent="0.15">
      <c r="H14" s="2"/>
      <c r="I14" s="67" t="s">
        <v>338</v>
      </c>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2"/>
    </row>
    <row r="15" spans="8:42" ht="30" customHeight="1" x14ac:dyDescent="0.15">
      <c r="H15" s="2"/>
      <c r="AP15" s="2"/>
    </row>
    <row r="16" spans="8:42" ht="30" customHeight="1" x14ac:dyDescent="0.15">
      <c r="H16" s="2"/>
      <c r="AP16" s="2"/>
    </row>
    <row r="17" spans="8:42" ht="30" customHeight="1" x14ac:dyDescent="0.15">
      <c r="H17" s="2"/>
      <c r="T17" s="38" t="s">
        <v>323</v>
      </c>
      <c r="U17" s="39"/>
      <c r="V17" s="39"/>
      <c r="W17" s="39"/>
      <c r="X17" s="39"/>
      <c r="Y17" s="39"/>
      <c r="Z17" s="39"/>
      <c r="AA17" s="39"/>
      <c r="AB17" s="94"/>
      <c r="AC17" s="94"/>
      <c r="AD17" s="94"/>
      <c r="AE17" s="94"/>
      <c r="AF17" s="94"/>
      <c r="AG17" s="94"/>
      <c r="AH17" s="94"/>
      <c r="AI17" s="94"/>
      <c r="AJ17" s="94"/>
      <c r="AK17" s="94"/>
      <c r="AL17" s="94"/>
      <c r="AM17" s="94"/>
      <c r="AN17" s="94"/>
      <c r="AP17" s="2"/>
    </row>
    <row r="18" spans="8:42" ht="30" customHeight="1" x14ac:dyDescent="0.15">
      <c r="H18" s="2"/>
      <c r="T18" s="39"/>
      <c r="U18" s="39"/>
      <c r="V18" s="39"/>
      <c r="W18" s="39"/>
      <c r="X18" s="39"/>
      <c r="Y18" s="39"/>
      <c r="Z18" s="39"/>
      <c r="AA18" s="39"/>
      <c r="AB18" s="94"/>
      <c r="AC18" s="94"/>
      <c r="AD18" s="94"/>
      <c r="AE18" s="94"/>
      <c r="AF18" s="94"/>
      <c r="AG18" s="94"/>
      <c r="AH18" s="94"/>
      <c r="AI18" s="94"/>
      <c r="AJ18" s="94"/>
      <c r="AK18" s="94"/>
      <c r="AL18" s="94"/>
      <c r="AM18" s="94"/>
      <c r="AN18" s="94"/>
      <c r="AP18" s="2"/>
    </row>
    <row r="19" spans="8:42" ht="30" customHeight="1" x14ac:dyDescent="0.15">
      <c r="H19" s="2"/>
      <c r="T19" s="39"/>
      <c r="U19" s="39"/>
      <c r="V19" s="39"/>
      <c r="W19" s="39"/>
      <c r="X19" s="39"/>
      <c r="Y19" s="39"/>
      <c r="Z19" s="39"/>
      <c r="AA19" s="39"/>
      <c r="AB19" s="94"/>
      <c r="AC19" s="94"/>
      <c r="AD19" s="94"/>
      <c r="AE19" s="94"/>
      <c r="AF19" s="94"/>
      <c r="AG19" s="94"/>
      <c r="AH19" s="94"/>
      <c r="AI19" s="94"/>
      <c r="AJ19" s="94"/>
      <c r="AK19" s="94"/>
      <c r="AL19" s="94"/>
      <c r="AM19" s="94"/>
      <c r="AN19" s="94"/>
      <c r="AP19" s="2"/>
    </row>
    <row r="20" spans="8:42" ht="30" customHeight="1" x14ac:dyDescent="0.15">
      <c r="H20" s="2"/>
      <c r="AP20" s="2"/>
    </row>
    <row r="21" spans="8:42" ht="30" customHeight="1" x14ac:dyDescent="0.15">
      <c r="H21" s="2"/>
      <c r="T21" s="39" t="s">
        <v>324</v>
      </c>
      <c r="U21" s="39"/>
      <c r="V21" s="39"/>
      <c r="W21" s="39"/>
      <c r="X21" s="39"/>
      <c r="Y21" s="39"/>
      <c r="Z21" s="39"/>
      <c r="AA21" s="39"/>
      <c r="AB21" s="93"/>
      <c r="AC21" s="93"/>
      <c r="AD21" s="93"/>
      <c r="AE21" s="93"/>
      <c r="AF21" s="93"/>
      <c r="AG21" s="93"/>
      <c r="AH21" s="93"/>
      <c r="AI21" s="93"/>
      <c r="AJ21" s="93"/>
      <c r="AK21" s="93"/>
      <c r="AL21" s="93"/>
      <c r="AM21" s="93"/>
      <c r="AN21" s="93"/>
      <c r="AP21" s="2"/>
    </row>
    <row r="22" spans="8:42" ht="30" customHeight="1" x14ac:dyDescent="0.15">
      <c r="H22" s="2"/>
      <c r="T22" s="39"/>
      <c r="U22" s="39"/>
      <c r="V22" s="39"/>
      <c r="W22" s="39"/>
      <c r="X22" s="39"/>
      <c r="Y22" s="39"/>
      <c r="Z22" s="39"/>
      <c r="AA22" s="39"/>
      <c r="AB22" s="93"/>
      <c r="AC22" s="93"/>
      <c r="AD22" s="93"/>
      <c r="AE22" s="93"/>
      <c r="AF22" s="93"/>
      <c r="AG22" s="93"/>
      <c r="AH22" s="93"/>
      <c r="AI22" s="93"/>
      <c r="AJ22" s="93"/>
      <c r="AK22" s="93"/>
      <c r="AL22" s="93"/>
      <c r="AM22" s="93"/>
      <c r="AN22" s="93"/>
      <c r="AP22" s="2"/>
    </row>
    <row r="23" spans="8:42" ht="15" customHeight="1" x14ac:dyDescent="0.15">
      <c r="H23" s="2"/>
      <c r="T23" s="10"/>
      <c r="U23" s="10"/>
      <c r="V23" s="10"/>
      <c r="W23" s="10"/>
      <c r="X23" s="10"/>
      <c r="Y23" s="10"/>
      <c r="Z23" s="10"/>
      <c r="AA23" s="10"/>
      <c r="AB23" s="10"/>
      <c r="AC23" s="10"/>
      <c r="AD23" s="10"/>
      <c r="AE23" s="10"/>
      <c r="AF23" s="10"/>
      <c r="AG23" s="10"/>
      <c r="AH23" s="10"/>
      <c r="AI23" s="10"/>
      <c r="AJ23" s="10"/>
      <c r="AK23" s="10"/>
      <c r="AL23" s="10"/>
      <c r="AM23" s="10"/>
      <c r="AN23" s="10"/>
      <c r="AO23" s="10"/>
      <c r="AP23" s="2"/>
    </row>
    <row r="24" spans="8:42" ht="30" customHeight="1" x14ac:dyDescent="0.15">
      <c r="H24" s="2"/>
      <c r="T24" s="39" t="s">
        <v>7</v>
      </c>
      <c r="U24" s="39"/>
      <c r="V24" s="39"/>
      <c r="W24" s="39"/>
      <c r="X24" s="39"/>
      <c r="Y24" s="39"/>
      <c r="Z24" s="39"/>
      <c r="AA24" s="39"/>
      <c r="AB24" s="93"/>
      <c r="AC24" s="93"/>
      <c r="AD24" s="93"/>
      <c r="AE24" s="93"/>
      <c r="AF24" s="93"/>
      <c r="AG24" s="93"/>
      <c r="AH24" s="93"/>
      <c r="AI24" s="93"/>
      <c r="AJ24" s="93"/>
      <c r="AK24" s="93"/>
      <c r="AL24" s="93"/>
      <c r="AM24" s="93"/>
      <c r="AN24" s="93"/>
      <c r="AP24" s="2"/>
    </row>
    <row r="25" spans="8:42" ht="30" customHeight="1" x14ac:dyDescent="0.15">
      <c r="H25" s="2"/>
      <c r="T25" s="39"/>
      <c r="U25" s="39"/>
      <c r="V25" s="39"/>
      <c r="W25" s="39"/>
      <c r="X25" s="39"/>
      <c r="Y25" s="39"/>
      <c r="Z25" s="39"/>
      <c r="AA25" s="39"/>
      <c r="AB25" s="93"/>
      <c r="AC25" s="93"/>
      <c r="AD25" s="93"/>
      <c r="AE25" s="93"/>
      <c r="AF25" s="93"/>
      <c r="AG25" s="93"/>
      <c r="AH25" s="93"/>
      <c r="AI25" s="93"/>
      <c r="AJ25" s="93"/>
      <c r="AK25" s="93"/>
      <c r="AL25" s="93"/>
      <c r="AM25" s="93"/>
      <c r="AN25" s="93"/>
      <c r="AP25" s="2"/>
    </row>
    <row r="26" spans="8:42" ht="15" customHeight="1" x14ac:dyDescent="0.15">
      <c r="H26" s="2"/>
      <c r="T26" s="10"/>
      <c r="U26" s="10"/>
      <c r="V26" s="10"/>
      <c r="W26" s="10"/>
      <c r="X26" s="10"/>
      <c r="Y26" s="10"/>
      <c r="Z26" s="10"/>
      <c r="AA26" s="10"/>
      <c r="AB26" s="10"/>
      <c r="AC26" s="10"/>
      <c r="AD26" s="10"/>
      <c r="AE26" s="10"/>
      <c r="AF26" s="10"/>
      <c r="AG26" s="10"/>
      <c r="AH26" s="10"/>
      <c r="AI26" s="10"/>
      <c r="AJ26" s="10"/>
      <c r="AK26" s="10"/>
      <c r="AL26" s="10"/>
      <c r="AM26" s="10"/>
      <c r="AN26" s="10"/>
      <c r="AO26" s="10"/>
      <c r="AP26" s="2"/>
    </row>
    <row r="27" spans="8:42" ht="30" customHeight="1" x14ac:dyDescent="0.15">
      <c r="H27" s="2"/>
      <c r="T27" s="39" t="s">
        <v>8</v>
      </c>
      <c r="U27" s="39"/>
      <c r="V27" s="39"/>
      <c r="W27" s="39"/>
      <c r="X27" s="39"/>
      <c r="Y27" s="39"/>
      <c r="Z27" s="39"/>
      <c r="AA27" s="39"/>
      <c r="AB27" s="93"/>
      <c r="AC27" s="93"/>
      <c r="AD27" s="93"/>
      <c r="AE27" s="93"/>
      <c r="AF27" s="93"/>
      <c r="AG27" s="93"/>
      <c r="AH27" s="93"/>
      <c r="AI27" s="93"/>
      <c r="AJ27" s="93"/>
      <c r="AK27" s="93"/>
      <c r="AL27" s="93"/>
      <c r="AM27" s="93"/>
      <c r="AN27" s="93"/>
      <c r="AP27" s="2"/>
    </row>
    <row r="28" spans="8:42" ht="30" customHeight="1" x14ac:dyDescent="0.15">
      <c r="H28" s="2"/>
      <c r="T28" s="39"/>
      <c r="U28" s="39"/>
      <c r="V28" s="39"/>
      <c r="W28" s="39"/>
      <c r="X28" s="39"/>
      <c r="Y28" s="39"/>
      <c r="Z28" s="39"/>
      <c r="AA28" s="39"/>
      <c r="AB28" s="93"/>
      <c r="AC28" s="93"/>
      <c r="AD28" s="93"/>
      <c r="AE28" s="93"/>
      <c r="AF28" s="93"/>
      <c r="AG28" s="93"/>
      <c r="AH28" s="93"/>
      <c r="AI28" s="93"/>
      <c r="AJ28" s="93"/>
      <c r="AK28" s="93"/>
      <c r="AL28" s="93"/>
      <c r="AM28" s="93"/>
      <c r="AN28" s="93"/>
      <c r="AP28" s="2"/>
    </row>
    <row r="29" spans="8:42" ht="30" customHeight="1" x14ac:dyDescent="0.15">
      <c r="H29" s="2"/>
      <c r="AP29" s="2"/>
    </row>
    <row r="30" spans="8:42" ht="30" customHeight="1" x14ac:dyDescent="0.15">
      <c r="H30" s="2"/>
      <c r="AP30" s="2"/>
    </row>
    <row r="31" spans="8:42" ht="30" customHeight="1" x14ac:dyDescent="0.15">
      <c r="H31" s="2"/>
      <c r="I31" s="66" t="s">
        <v>325</v>
      </c>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2"/>
    </row>
    <row r="32" spans="8:42" ht="30" customHeight="1" x14ac:dyDescent="0.15">
      <c r="H32" s="2"/>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2"/>
    </row>
    <row r="33" spans="8:42" ht="30" customHeight="1" x14ac:dyDescent="0.15">
      <c r="H33" s="2"/>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2"/>
    </row>
    <row r="34" spans="8:42" ht="30" customHeight="1" x14ac:dyDescent="0.15">
      <c r="H34" s="2"/>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2"/>
    </row>
    <row r="35" spans="8:42" ht="30" customHeight="1" x14ac:dyDescent="0.15">
      <c r="H35" s="2"/>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2"/>
    </row>
    <row r="36" spans="8:42" ht="30" customHeight="1" x14ac:dyDescent="0.15">
      <c r="H36" s="2"/>
      <c r="I36" s="39" t="s">
        <v>326</v>
      </c>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2"/>
    </row>
    <row r="37" spans="8:42" ht="30" customHeight="1" x14ac:dyDescent="0.15">
      <c r="H37" s="2"/>
      <c r="I37" s="7" t="s">
        <v>327</v>
      </c>
      <c r="K37" s="7"/>
      <c r="L37" s="7"/>
      <c r="M37" s="7"/>
      <c r="N37" s="7"/>
      <c r="O37" s="7"/>
      <c r="P37" s="7"/>
      <c r="Q37" s="7"/>
      <c r="R37" s="7"/>
      <c r="S37" s="7"/>
      <c r="AC37" s="7" t="s">
        <v>308</v>
      </c>
      <c r="AD37" s="102"/>
      <c r="AE37" s="102"/>
      <c r="AF37" s="102"/>
      <c r="AG37" s="102"/>
      <c r="AH37" s="102"/>
      <c r="AI37" s="102"/>
      <c r="AJ37" s="102"/>
      <c r="AK37" s="7" t="s">
        <v>309</v>
      </c>
      <c r="AL37" s="7"/>
      <c r="AM37" s="7"/>
      <c r="AN37" s="7"/>
      <c r="AO37" s="7"/>
      <c r="AP37" s="2"/>
    </row>
    <row r="38" spans="8:42" ht="30" customHeight="1" x14ac:dyDescent="0.15">
      <c r="H38" s="2"/>
      <c r="I38" s="7" t="s">
        <v>328</v>
      </c>
      <c r="K38" s="7"/>
      <c r="L38" s="7"/>
      <c r="M38" s="7"/>
      <c r="N38" s="7"/>
      <c r="O38" s="7"/>
      <c r="P38" s="7"/>
      <c r="Q38" s="7"/>
      <c r="R38" s="7"/>
      <c r="S38" s="7"/>
      <c r="T38" s="7"/>
      <c r="AC38" s="102"/>
      <c r="AD38" s="102"/>
      <c r="AE38" s="102"/>
      <c r="AF38" s="7" t="s">
        <v>311</v>
      </c>
      <c r="AG38" s="102"/>
      <c r="AH38" s="102"/>
      <c r="AI38" s="7" t="s">
        <v>313</v>
      </c>
      <c r="AJ38" s="102"/>
      <c r="AK38" s="102"/>
      <c r="AL38" s="7" t="s">
        <v>312</v>
      </c>
      <c r="AM38" s="7"/>
      <c r="AN38" s="7"/>
      <c r="AO38" s="7"/>
      <c r="AP38" s="2"/>
    </row>
    <row r="39" spans="8:42" ht="30" customHeight="1" x14ac:dyDescent="0.15">
      <c r="H39" s="2"/>
      <c r="I39" s="7" t="s">
        <v>329</v>
      </c>
      <c r="K39" s="7"/>
      <c r="L39" s="7"/>
      <c r="M39" s="7"/>
      <c r="N39" s="7"/>
      <c r="O39" s="7"/>
      <c r="P39" s="7"/>
      <c r="Q39" s="7"/>
      <c r="R39" s="7"/>
      <c r="S39" s="7"/>
      <c r="T39" s="7"/>
      <c r="AC39" s="100"/>
      <c r="AD39" s="100"/>
      <c r="AE39" s="100"/>
      <c r="AF39" s="100"/>
      <c r="AG39" s="100"/>
      <c r="AH39" s="100"/>
      <c r="AI39" s="100"/>
      <c r="AJ39" s="100"/>
      <c r="AK39" s="100"/>
      <c r="AL39" s="100"/>
      <c r="AM39" s="100"/>
      <c r="AN39" s="100"/>
      <c r="AO39" s="7"/>
      <c r="AP39" s="2"/>
    </row>
    <row r="40" spans="8:42" ht="30" customHeight="1" x14ac:dyDescent="0.15">
      <c r="H40" s="2"/>
      <c r="I40" s="7" t="s">
        <v>336</v>
      </c>
      <c r="K40" s="7"/>
      <c r="L40" s="7"/>
      <c r="M40" s="7"/>
      <c r="N40" s="7"/>
      <c r="O40" s="7"/>
      <c r="P40" s="7"/>
      <c r="Q40" s="7"/>
      <c r="R40" s="7"/>
      <c r="S40" s="7"/>
      <c r="T40" s="7"/>
      <c r="U40" s="105"/>
      <c r="V40" s="105"/>
      <c r="W40" s="105"/>
      <c r="X40" s="105"/>
      <c r="Y40" s="105"/>
      <c r="Z40" s="105"/>
      <c r="AA40" s="105"/>
      <c r="AB40" s="105"/>
      <c r="AC40" s="105"/>
      <c r="AD40" s="105"/>
      <c r="AE40" s="105"/>
      <c r="AF40" s="105"/>
      <c r="AG40" s="105"/>
      <c r="AH40" s="105"/>
      <c r="AI40" s="105"/>
      <c r="AJ40" s="105"/>
      <c r="AK40" s="105"/>
      <c r="AL40" s="105"/>
      <c r="AM40" s="105"/>
      <c r="AN40" s="105"/>
      <c r="AO40" s="7"/>
      <c r="AP40" s="2"/>
    </row>
    <row r="41" spans="8:42" ht="30" customHeight="1" x14ac:dyDescent="0.15">
      <c r="H41" s="2"/>
      <c r="I41" s="42" t="s">
        <v>288</v>
      </c>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2"/>
    </row>
    <row r="42" spans="8:42" ht="30" customHeight="1" x14ac:dyDescent="0.15">
      <c r="H42" s="2"/>
      <c r="I42" s="48" t="s">
        <v>9</v>
      </c>
      <c r="J42" s="49"/>
      <c r="K42" s="49"/>
      <c r="L42" s="49"/>
      <c r="M42" s="49"/>
      <c r="N42" s="49"/>
      <c r="O42" s="49"/>
      <c r="P42" s="49"/>
      <c r="Q42" s="49"/>
      <c r="R42" s="50"/>
      <c r="S42" s="51" t="s">
        <v>337</v>
      </c>
      <c r="T42" s="49"/>
      <c r="U42" s="49"/>
      <c r="V42" s="49"/>
      <c r="W42" s="49"/>
      <c r="X42" s="49"/>
      <c r="Y42" s="49"/>
      <c r="Z42" s="49"/>
      <c r="AA42" s="49"/>
      <c r="AB42" s="50"/>
      <c r="AC42" s="48" t="s">
        <v>10</v>
      </c>
      <c r="AD42" s="49"/>
      <c r="AE42" s="49"/>
      <c r="AF42" s="49"/>
      <c r="AG42" s="49"/>
      <c r="AH42" s="49"/>
      <c r="AI42" s="49"/>
      <c r="AJ42" s="49"/>
      <c r="AK42" s="49"/>
      <c r="AL42" s="49"/>
      <c r="AM42" s="49"/>
      <c r="AN42" s="49"/>
      <c r="AO42" s="50"/>
      <c r="AP42" s="2"/>
    </row>
    <row r="43" spans="8:42" ht="30" customHeight="1" x14ac:dyDescent="0.15">
      <c r="H43" s="2"/>
      <c r="I43" s="43"/>
      <c r="J43" s="35"/>
      <c r="K43" s="35"/>
      <c r="L43" s="35"/>
      <c r="M43" s="35"/>
      <c r="N43" s="35"/>
      <c r="O43" s="35"/>
      <c r="P43" s="35"/>
      <c r="Q43" s="35"/>
      <c r="R43" s="44"/>
      <c r="S43" s="43"/>
      <c r="T43" s="35"/>
      <c r="U43" s="35"/>
      <c r="V43" s="35"/>
      <c r="W43" s="35"/>
      <c r="X43" s="35"/>
      <c r="Y43" s="35"/>
      <c r="Z43" s="35"/>
      <c r="AA43" s="35"/>
      <c r="AB43" s="44"/>
      <c r="AC43" s="43"/>
      <c r="AD43" s="35"/>
      <c r="AE43" s="35"/>
      <c r="AF43" s="35"/>
      <c r="AG43" s="35"/>
      <c r="AH43" s="35"/>
      <c r="AI43" s="35"/>
      <c r="AJ43" s="35"/>
      <c r="AK43" s="35"/>
      <c r="AL43" s="35"/>
      <c r="AM43" s="35"/>
      <c r="AN43" s="35"/>
      <c r="AO43" s="44"/>
      <c r="AP43" s="2"/>
    </row>
    <row r="44" spans="8:42" ht="30" customHeight="1" x14ac:dyDescent="0.15">
      <c r="H44" s="2"/>
      <c r="I44" s="45"/>
      <c r="J44" s="46"/>
      <c r="K44" s="46"/>
      <c r="L44" s="46"/>
      <c r="M44" s="46"/>
      <c r="N44" s="46"/>
      <c r="O44" s="46"/>
      <c r="P44" s="46"/>
      <c r="Q44" s="46"/>
      <c r="R44" s="47"/>
      <c r="S44" s="45"/>
      <c r="T44" s="46"/>
      <c r="U44" s="46"/>
      <c r="V44" s="46"/>
      <c r="W44" s="46"/>
      <c r="X44" s="46"/>
      <c r="Y44" s="46"/>
      <c r="Z44" s="46"/>
      <c r="AA44" s="46"/>
      <c r="AB44" s="47"/>
      <c r="AC44" s="45"/>
      <c r="AD44" s="46"/>
      <c r="AE44" s="46"/>
      <c r="AF44" s="46"/>
      <c r="AG44" s="46"/>
      <c r="AH44" s="46"/>
      <c r="AI44" s="46"/>
      <c r="AJ44" s="46"/>
      <c r="AK44" s="46"/>
      <c r="AL44" s="46"/>
      <c r="AM44" s="46"/>
      <c r="AN44" s="46"/>
      <c r="AO44" s="47"/>
      <c r="AP44" s="2"/>
    </row>
    <row r="45" spans="8:42" ht="30" customHeight="1" x14ac:dyDescent="0.15">
      <c r="H45" s="2"/>
      <c r="I45" s="77" t="s">
        <v>13</v>
      </c>
      <c r="J45" s="78"/>
      <c r="K45" s="78"/>
      <c r="L45" s="78"/>
      <c r="M45" s="78"/>
      <c r="N45" s="78"/>
      <c r="O45" s="78"/>
      <c r="P45" s="78"/>
      <c r="Q45" s="78"/>
      <c r="R45" s="79"/>
      <c r="S45" s="77" t="s">
        <v>13</v>
      </c>
      <c r="T45" s="78"/>
      <c r="U45" s="78"/>
      <c r="V45" s="78"/>
      <c r="W45" s="78"/>
      <c r="X45" s="78"/>
      <c r="Y45" s="78"/>
      <c r="Z45" s="78"/>
      <c r="AA45" s="78"/>
      <c r="AB45" s="79"/>
      <c r="AC45" s="48"/>
      <c r="AD45" s="49"/>
      <c r="AE45" s="49"/>
      <c r="AF45" s="49"/>
      <c r="AG45" s="49"/>
      <c r="AH45" s="49"/>
      <c r="AI45" s="49"/>
      <c r="AJ45" s="49"/>
      <c r="AK45" s="49"/>
      <c r="AL45" s="49"/>
      <c r="AM45" s="49"/>
      <c r="AN45" s="49"/>
      <c r="AO45" s="50"/>
      <c r="AP45" s="2"/>
    </row>
    <row r="46" spans="8:42" ht="30" customHeight="1" x14ac:dyDescent="0.15">
      <c r="H46" s="2"/>
      <c r="I46" s="80"/>
      <c r="J46" s="34"/>
      <c r="K46" s="34"/>
      <c r="L46" s="34"/>
      <c r="M46" s="34"/>
      <c r="N46" s="34"/>
      <c r="O46" s="34"/>
      <c r="P46" s="34"/>
      <c r="Q46" s="34"/>
      <c r="R46" s="81"/>
      <c r="S46" s="80"/>
      <c r="T46" s="34"/>
      <c r="U46" s="34"/>
      <c r="V46" s="34"/>
      <c r="W46" s="34"/>
      <c r="X46" s="34"/>
      <c r="Y46" s="34"/>
      <c r="Z46" s="34"/>
      <c r="AA46" s="34"/>
      <c r="AB46" s="81"/>
      <c r="AC46" s="43"/>
      <c r="AD46" s="35"/>
      <c r="AE46" s="35"/>
      <c r="AF46" s="35"/>
      <c r="AG46" s="35"/>
      <c r="AH46" s="35"/>
      <c r="AI46" s="35"/>
      <c r="AJ46" s="35"/>
      <c r="AK46" s="35"/>
      <c r="AL46" s="35"/>
      <c r="AM46" s="35"/>
      <c r="AN46" s="35"/>
      <c r="AO46" s="44"/>
      <c r="AP46" s="2"/>
    </row>
    <row r="47" spans="8:42" ht="30" customHeight="1" x14ac:dyDescent="0.15">
      <c r="H47" s="2"/>
      <c r="I47" s="82"/>
      <c r="J47" s="83"/>
      <c r="K47" s="83"/>
      <c r="L47" s="83"/>
      <c r="M47" s="83"/>
      <c r="N47" s="83"/>
      <c r="O47" s="83"/>
      <c r="P47" s="83"/>
      <c r="Q47" s="83"/>
      <c r="R47" s="84"/>
      <c r="S47" s="82"/>
      <c r="T47" s="83"/>
      <c r="U47" s="83"/>
      <c r="V47" s="83"/>
      <c r="W47" s="83"/>
      <c r="X47" s="83"/>
      <c r="Y47" s="83"/>
      <c r="Z47" s="83"/>
      <c r="AA47" s="83"/>
      <c r="AB47" s="84"/>
      <c r="AC47" s="43"/>
      <c r="AD47" s="35"/>
      <c r="AE47" s="35"/>
      <c r="AF47" s="35"/>
      <c r="AG47" s="35"/>
      <c r="AH47" s="35"/>
      <c r="AI47" s="35"/>
      <c r="AJ47" s="35"/>
      <c r="AK47" s="35"/>
      <c r="AL47" s="35"/>
      <c r="AM47" s="35"/>
      <c r="AN47" s="35"/>
      <c r="AO47" s="44"/>
      <c r="AP47" s="2"/>
    </row>
    <row r="48" spans="8:42" ht="30" customHeight="1" x14ac:dyDescent="0.15">
      <c r="H48" s="2"/>
      <c r="I48" s="68" t="s">
        <v>11</v>
      </c>
      <c r="J48" s="69"/>
      <c r="K48" s="69"/>
      <c r="L48" s="69"/>
      <c r="M48" s="69"/>
      <c r="N48" s="69"/>
      <c r="O48" s="69"/>
      <c r="P48" s="69"/>
      <c r="Q48" s="69"/>
      <c r="R48" s="70"/>
      <c r="S48" s="68" t="s">
        <v>11</v>
      </c>
      <c r="T48" s="69"/>
      <c r="U48" s="69"/>
      <c r="V48" s="69"/>
      <c r="W48" s="69"/>
      <c r="X48" s="69"/>
      <c r="Y48" s="69"/>
      <c r="Z48" s="69"/>
      <c r="AA48" s="69"/>
      <c r="AB48" s="70"/>
      <c r="AC48" s="43"/>
      <c r="AD48" s="35"/>
      <c r="AE48" s="35"/>
      <c r="AF48" s="35"/>
      <c r="AG48" s="35"/>
      <c r="AH48" s="35"/>
      <c r="AI48" s="35"/>
      <c r="AJ48" s="35"/>
      <c r="AK48" s="35"/>
      <c r="AL48" s="35"/>
      <c r="AM48" s="35"/>
      <c r="AN48" s="35"/>
      <c r="AO48" s="44"/>
      <c r="AP48" s="2"/>
    </row>
    <row r="49" spans="8:42" ht="30" customHeight="1" x14ac:dyDescent="0.15">
      <c r="H49" s="2"/>
      <c r="I49" s="71"/>
      <c r="J49" s="72"/>
      <c r="K49" s="72"/>
      <c r="L49" s="72"/>
      <c r="M49" s="72"/>
      <c r="N49" s="72"/>
      <c r="O49" s="72"/>
      <c r="P49" s="72"/>
      <c r="Q49" s="72"/>
      <c r="R49" s="73"/>
      <c r="S49" s="71"/>
      <c r="T49" s="72"/>
      <c r="U49" s="72"/>
      <c r="V49" s="72"/>
      <c r="W49" s="72"/>
      <c r="X49" s="72"/>
      <c r="Y49" s="72"/>
      <c r="Z49" s="72"/>
      <c r="AA49" s="72"/>
      <c r="AB49" s="73"/>
      <c r="AC49" s="43"/>
      <c r="AD49" s="35"/>
      <c r="AE49" s="35"/>
      <c r="AF49" s="35"/>
      <c r="AG49" s="35"/>
      <c r="AH49" s="35"/>
      <c r="AI49" s="35"/>
      <c r="AJ49" s="35"/>
      <c r="AK49" s="35"/>
      <c r="AL49" s="35"/>
      <c r="AM49" s="35"/>
      <c r="AN49" s="35"/>
      <c r="AO49" s="44"/>
      <c r="AP49" s="2"/>
    </row>
    <row r="50" spans="8:42" ht="30" customHeight="1" x14ac:dyDescent="0.15">
      <c r="H50" s="2"/>
      <c r="I50" s="74"/>
      <c r="J50" s="75"/>
      <c r="K50" s="75"/>
      <c r="L50" s="75"/>
      <c r="M50" s="75"/>
      <c r="N50" s="75"/>
      <c r="O50" s="75"/>
      <c r="P50" s="75"/>
      <c r="Q50" s="75"/>
      <c r="R50" s="76"/>
      <c r="S50" s="74"/>
      <c r="T50" s="75"/>
      <c r="U50" s="75"/>
      <c r="V50" s="75"/>
      <c r="W50" s="75"/>
      <c r="X50" s="75"/>
      <c r="Y50" s="75"/>
      <c r="Z50" s="75"/>
      <c r="AA50" s="75"/>
      <c r="AB50" s="76"/>
      <c r="AC50" s="43"/>
      <c r="AD50" s="35"/>
      <c r="AE50" s="35"/>
      <c r="AF50" s="35"/>
      <c r="AG50" s="35"/>
      <c r="AH50" s="35"/>
      <c r="AI50" s="35"/>
      <c r="AJ50" s="35"/>
      <c r="AK50" s="35"/>
      <c r="AL50" s="35"/>
      <c r="AM50" s="35"/>
      <c r="AN50" s="35"/>
      <c r="AO50" s="44"/>
      <c r="AP50" s="2"/>
    </row>
    <row r="51" spans="8:42" ht="30" customHeight="1" x14ac:dyDescent="0.15">
      <c r="H51" s="2"/>
      <c r="I51" s="85" t="s">
        <v>12</v>
      </c>
      <c r="J51" s="86"/>
      <c r="K51" s="86"/>
      <c r="L51" s="86"/>
      <c r="M51" s="86"/>
      <c r="N51" s="86"/>
      <c r="O51" s="86"/>
      <c r="P51" s="86"/>
      <c r="Q51" s="86"/>
      <c r="R51" s="87"/>
      <c r="S51" s="85" t="s">
        <v>12</v>
      </c>
      <c r="T51" s="86"/>
      <c r="U51" s="86"/>
      <c r="V51" s="86"/>
      <c r="W51" s="86"/>
      <c r="X51" s="86"/>
      <c r="Y51" s="86"/>
      <c r="Z51" s="86"/>
      <c r="AA51" s="86"/>
      <c r="AB51" s="87"/>
      <c r="AC51" s="43"/>
      <c r="AD51" s="35"/>
      <c r="AE51" s="35"/>
      <c r="AF51" s="35"/>
      <c r="AG51" s="35"/>
      <c r="AH51" s="35"/>
      <c r="AI51" s="35"/>
      <c r="AJ51" s="35"/>
      <c r="AK51" s="35"/>
      <c r="AL51" s="35"/>
      <c r="AM51" s="35"/>
      <c r="AN51" s="35"/>
      <c r="AO51" s="44"/>
      <c r="AP51" s="2"/>
    </row>
    <row r="52" spans="8:42" ht="30" customHeight="1" x14ac:dyDescent="0.15">
      <c r="H52" s="2"/>
      <c r="I52" s="43"/>
      <c r="J52" s="35"/>
      <c r="K52" s="35"/>
      <c r="L52" s="35"/>
      <c r="M52" s="35"/>
      <c r="N52" s="35"/>
      <c r="O52" s="35"/>
      <c r="P52" s="35"/>
      <c r="Q52" s="35"/>
      <c r="R52" s="44"/>
      <c r="S52" s="43"/>
      <c r="T52" s="35"/>
      <c r="U52" s="35"/>
      <c r="V52" s="35"/>
      <c r="W52" s="35"/>
      <c r="X52" s="35"/>
      <c r="Y52" s="35"/>
      <c r="Z52" s="35"/>
      <c r="AA52" s="35"/>
      <c r="AB52" s="44"/>
      <c r="AC52" s="43"/>
      <c r="AD52" s="35"/>
      <c r="AE52" s="35"/>
      <c r="AF52" s="35"/>
      <c r="AG52" s="35"/>
      <c r="AH52" s="35"/>
      <c r="AI52" s="35"/>
      <c r="AJ52" s="35"/>
      <c r="AK52" s="35"/>
      <c r="AL52" s="35"/>
      <c r="AM52" s="35"/>
      <c r="AN52" s="35"/>
      <c r="AO52" s="44"/>
      <c r="AP52" s="2"/>
    </row>
    <row r="53" spans="8:42" ht="30" customHeight="1" x14ac:dyDescent="0.15">
      <c r="H53" s="2"/>
      <c r="I53" s="45"/>
      <c r="J53" s="46"/>
      <c r="K53" s="46"/>
      <c r="L53" s="46"/>
      <c r="M53" s="46"/>
      <c r="N53" s="46"/>
      <c r="O53" s="46"/>
      <c r="P53" s="46"/>
      <c r="Q53" s="46"/>
      <c r="R53" s="47"/>
      <c r="S53" s="45"/>
      <c r="T53" s="46"/>
      <c r="U53" s="46"/>
      <c r="V53" s="46"/>
      <c r="W53" s="46"/>
      <c r="X53" s="46"/>
      <c r="Y53" s="46"/>
      <c r="Z53" s="46"/>
      <c r="AA53" s="46"/>
      <c r="AB53" s="47"/>
      <c r="AC53" s="45"/>
      <c r="AD53" s="46"/>
      <c r="AE53" s="46"/>
      <c r="AF53" s="46"/>
      <c r="AG53" s="46"/>
      <c r="AH53" s="46"/>
      <c r="AI53" s="46"/>
      <c r="AJ53" s="46"/>
      <c r="AK53" s="46"/>
      <c r="AL53" s="46"/>
      <c r="AM53" s="46"/>
      <c r="AN53" s="46"/>
      <c r="AO53" s="47"/>
      <c r="AP53" s="2"/>
    </row>
    <row r="54" spans="8:42" ht="15" customHeight="1" x14ac:dyDescent="0.15">
      <c r="H54" s="2"/>
      <c r="AP54" s="2"/>
    </row>
    <row r="55" spans="8:42" ht="30" customHeight="1" x14ac:dyDescent="0.15">
      <c r="H55" s="2"/>
      <c r="I55" s="7" t="s">
        <v>302</v>
      </c>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2"/>
    </row>
    <row r="56" spans="8:42" ht="30" customHeight="1" x14ac:dyDescent="0.15">
      <c r="H56" s="2"/>
      <c r="J56" s="117" t="s">
        <v>330</v>
      </c>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7"/>
      <c r="AJ56" s="117"/>
      <c r="AK56" s="117"/>
      <c r="AL56" s="117"/>
      <c r="AM56" s="117"/>
      <c r="AN56" s="117"/>
      <c r="AO56" s="7"/>
      <c r="AP56" s="2"/>
    </row>
    <row r="57" spans="8:42" ht="30" customHeight="1" x14ac:dyDescent="0.15">
      <c r="H57" s="2"/>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7"/>
      <c r="AL57" s="117"/>
      <c r="AM57" s="117"/>
      <c r="AN57" s="117"/>
      <c r="AO57" s="7"/>
      <c r="AP57" s="2"/>
    </row>
    <row r="58" spans="8:42" ht="30" customHeight="1" x14ac:dyDescent="0.15">
      <c r="H58" s="2"/>
      <c r="I58" s="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117"/>
      <c r="AN58" s="117"/>
      <c r="AO58" s="7"/>
      <c r="AP58" s="2"/>
    </row>
    <row r="59" spans="8:42" ht="30" customHeight="1" x14ac:dyDescent="0.15">
      <c r="H59" s="2"/>
      <c r="I59" s="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7"/>
      <c r="AP59" s="2"/>
    </row>
    <row r="60" spans="8:42" ht="9.9499999999999993" customHeight="1" x14ac:dyDescent="0.15">
      <c r="H60" s="2"/>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2"/>
    </row>
    <row r="61" spans="8:42" ht="15" customHeight="1" x14ac:dyDescent="0.15">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row>
    <row r="62" spans="8:42" ht="30" customHeight="1" x14ac:dyDescent="0.15">
      <c r="H62" s="2"/>
      <c r="I62" s="35" t="s">
        <v>14</v>
      </c>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2"/>
    </row>
    <row r="63" spans="8:42" ht="30" customHeight="1" x14ac:dyDescent="0.15">
      <c r="H63" s="2"/>
      <c r="I63" s="32" t="s">
        <v>15</v>
      </c>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2"/>
    </row>
    <row r="64" spans="8:42" ht="15" customHeight="1" x14ac:dyDescent="0.15">
      <c r="H64" s="2"/>
      <c r="I64" s="11"/>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3"/>
      <c r="AP64" s="2"/>
    </row>
    <row r="65" spans="8:42" ht="30" customHeight="1" x14ac:dyDescent="0.15">
      <c r="H65" s="2"/>
      <c r="I65" s="64" t="s">
        <v>21</v>
      </c>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40"/>
      <c r="AP65" s="2"/>
    </row>
    <row r="66" spans="8:42" ht="30" customHeight="1" x14ac:dyDescent="0.15">
      <c r="H66" s="2"/>
      <c r="I66" s="14"/>
      <c r="J66" s="39" t="s">
        <v>16</v>
      </c>
      <c r="K66" s="39"/>
      <c r="L66" s="39"/>
      <c r="M66" s="39"/>
      <c r="N66" s="39"/>
      <c r="O66" s="39"/>
      <c r="P66" s="39"/>
      <c r="Q66" s="39"/>
      <c r="R66" s="95"/>
      <c r="S66" s="95"/>
      <c r="T66" s="95"/>
      <c r="U66" s="95"/>
      <c r="V66" s="95"/>
      <c r="W66" s="95"/>
      <c r="X66" s="95"/>
      <c r="Y66" s="95"/>
      <c r="Z66" s="95"/>
      <c r="AA66" s="95"/>
      <c r="AB66" s="95"/>
      <c r="AC66" s="95"/>
      <c r="AD66" s="95"/>
      <c r="AE66" s="95"/>
      <c r="AF66" s="95"/>
      <c r="AG66" s="95"/>
      <c r="AH66" s="95"/>
      <c r="AI66" s="95"/>
      <c r="AJ66" s="95"/>
      <c r="AK66" s="95"/>
      <c r="AL66" s="95"/>
      <c r="AM66" s="95"/>
      <c r="AN66" s="95"/>
      <c r="AO66" s="15"/>
      <c r="AP66" s="2"/>
    </row>
    <row r="67" spans="8:42" ht="30" customHeight="1" x14ac:dyDescent="0.15">
      <c r="H67" s="2"/>
      <c r="I67" s="14"/>
      <c r="J67" s="39" t="s">
        <v>17</v>
      </c>
      <c r="K67" s="39"/>
      <c r="L67" s="39"/>
      <c r="M67" s="39"/>
      <c r="N67" s="39"/>
      <c r="O67" s="39"/>
      <c r="P67" s="39"/>
      <c r="Q67" s="39"/>
      <c r="R67" s="95"/>
      <c r="S67" s="95"/>
      <c r="T67" s="95"/>
      <c r="U67" s="95"/>
      <c r="V67" s="95"/>
      <c r="W67" s="95"/>
      <c r="X67" s="95"/>
      <c r="Y67" s="95"/>
      <c r="Z67" s="95"/>
      <c r="AA67" s="95"/>
      <c r="AB67" s="95"/>
      <c r="AC67" s="95"/>
      <c r="AD67" s="95"/>
      <c r="AE67" s="95"/>
      <c r="AF67" s="95"/>
      <c r="AG67" s="95"/>
      <c r="AH67" s="95"/>
      <c r="AI67" s="95"/>
      <c r="AJ67" s="95"/>
      <c r="AK67" s="95"/>
      <c r="AL67" s="95"/>
      <c r="AM67" s="95"/>
      <c r="AN67" s="95"/>
      <c r="AO67" s="15"/>
      <c r="AP67" s="2"/>
    </row>
    <row r="68" spans="8:42" ht="30" customHeight="1" x14ac:dyDescent="0.15">
      <c r="H68" s="2"/>
      <c r="I68" s="14"/>
      <c r="J68" s="39" t="s">
        <v>18</v>
      </c>
      <c r="K68" s="39"/>
      <c r="L68" s="39"/>
      <c r="M68" s="39"/>
      <c r="N68" s="39"/>
      <c r="O68" s="39"/>
      <c r="P68" s="39"/>
      <c r="Q68" s="39"/>
      <c r="R68" s="96"/>
      <c r="S68" s="96"/>
      <c r="T68" s="96"/>
      <c r="U68" s="96"/>
      <c r="V68" s="96"/>
      <c r="W68" s="96"/>
      <c r="X68" s="16"/>
      <c r="Y68" s="16"/>
      <c r="Z68" s="16"/>
      <c r="AA68" s="16"/>
      <c r="AB68" s="16"/>
      <c r="AC68" s="16"/>
      <c r="AD68" s="16"/>
      <c r="AE68" s="16"/>
      <c r="AF68" s="16"/>
      <c r="AG68" s="16"/>
      <c r="AH68" s="16"/>
      <c r="AI68" s="16"/>
      <c r="AJ68" s="16"/>
      <c r="AK68" s="16"/>
      <c r="AL68" s="16"/>
      <c r="AM68" s="16"/>
      <c r="AN68" s="16"/>
      <c r="AO68" s="15"/>
      <c r="AP68" s="2"/>
    </row>
    <row r="69" spans="8:42" ht="30" customHeight="1" x14ac:dyDescent="0.15">
      <c r="H69" s="2"/>
      <c r="I69" s="14"/>
      <c r="J69" s="39" t="s">
        <v>19</v>
      </c>
      <c r="K69" s="39"/>
      <c r="L69" s="39"/>
      <c r="M69" s="39"/>
      <c r="N69" s="39"/>
      <c r="O69" s="39"/>
      <c r="P69" s="39"/>
      <c r="Q69" s="39"/>
      <c r="R69" s="95"/>
      <c r="S69" s="95"/>
      <c r="T69" s="95"/>
      <c r="U69" s="95"/>
      <c r="V69" s="95"/>
      <c r="W69" s="95"/>
      <c r="X69" s="95"/>
      <c r="Y69" s="95"/>
      <c r="Z69" s="95"/>
      <c r="AA69" s="95"/>
      <c r="AB69" s="95"/>
      <c r="AC69" s="95"/>
      <c r="AD69" s="95"/>
      <c r="AE69" s="95"/>
      <c r="AF69" s="95"/>
      <c r="AG69" s="95"/>
      <c r="AH69" s="95"/>
      <c r="AI69" s="95"/>
      <c r="AJ69" s="95"/>
      <c r="AK69" s="95"/>
      <c r="AL69" s="95"/>
      <c r="AM69" s="95"/>
      <c r="AN69" s="95"/>
      <c r="AO69" s="15"/>
      <c r="AP69" s="2"/>
    </row>
    <row r="70" spans="8:42" ht="30" customHeight="1" x14ac:dyDescent="0.15">
      <c r="H70" s="2"/>
      <c r="I70" s="14"/>
      <c r="J70" s="39" t="s">
        <v>20</v>
      </c>
      <c r="K70" s="39"/>
      <c r="L70" s="39"/>
      <c r="M70" s="39"/>
      <c r="N70" s="39"/>
      <c r="O70" s="39"/>
      <c r="P70" s="39"/>
      <c r="Q70" s="39"/>
      <c r="R70" s="95"/>
      <c r="S70" s="95"/>
      <c r="T70" s="95"/>
      <c r="U70" s="95"/>
      <c r="V70" s="95"/>
      <c r="W70" s="95"/>
      <c r="X70" s="95"/>
      <c r="Y70" s="95"/>
      <c r="Z70" s="95"/>
      <c r="AA70" s="95"/>
      <c r="AB70" s="95"/>
      <c r="AC70" s="95"/>
      <c r="AD70" s="95"/>
      <c r="AE70" s="95"/>
      <c r="AF70" s="95"/>
      <c r="AG70" s="95"/>
      <c r="AH70" s="95"/>
      <c r="AI70" s="95"/>
      <c r="AJ70" s="95"/>
      <c r="AK70" s="95"/>
      <c r="AL70" s="95"/>
      <c r="AM70" s="95"/>
      <c r="AN70" s="95"/>
      <c r="AO70" s="15"/>
      <c r="AP70" s="2"/>
    </row>
    <row r="71" spans="8:42" ht="15" customHeight="1" x14ac:dyDescent="0.15">
      <c r="H71" s="2"/>
      <c r="I71" s="17"/>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9"/>
      <c r="AP71" s="2"/>
    </row>
    <row r="72" spans="8:42" ht="15" customHeight="1" x14ac:dyDescent="0.15">
      <c r="H72" s="2"/>
      <c r="I72" s="11"/>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3"/>
      <c r="AP72" s="2"/>
    </row>
    <row r="73" spans="8:42" ht="30" customHeight="1" x14ac:dyDescent="0.15">
      <c r="H73" s="2"/>
      <c r="I73" s="64" t="s">
        <v>22</v>
      </c>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40"/>
      <c r="AP73" s="2"/>
    </row>
    <row r="74" spans="8:42" ht="30" customHeight="1" x14ac:dyDescent="0.15">
      <c r="H74" s="2"/>
      <c r="I74" s="20"/>
      <c r="J74" s="39" t="s">
        <v>23</v>
      </c>
      <c r="K74" s="39"/>
      <c r="L74" s="39"/>
      <c r="M74" s="39"/>
      <c r="N74" s="39"/>
      <c r="O74" s="39"/>
      <c r="P74" s="39"/>
      <c r="Q74" s="39"/>
      <c r="R74" s="95"/>
      <c r="S74" s="95"/>
      <c r="T74" s="95"/>
      <c r="U74" s="95"/>
      <c r="V74" s="95"/>
      <c r="W74" s="95"/>
      <c r="X74" s="95"/>
      <c r="Y74" s="95"/>
      <c r="Z74" s="95"/>
      <c r="AA74" s="95"/>
      <c r="AB74" s="95"/>
      <c r="AC74" s="95"/>
      <c r="AD74" s="95"/>
      <c r="AE74" s="95"/>
      <c r="AF74" s="95"/>
      <c r="AG74" s="95"/>
      <c r="AH74" s="95"/>
      <c r="AI74" s="95"/>
      <c r="AJ74" s="95"/>
      <c r="AK74" s="95"/>
      <c r="AL74" s="95"/>
      <c r="AM74" s="95"/>
      <c r="AN74" s="95"/>
      <c r="AO74" s="15"/>
      <c r="AP74" s="2"/>
    </row>
    <row r="75" spans="8:42" ht="30" customHeight="1" x14ac:dyDescent="0.15">
      <c r="H75" s="2"/>
      <c r="I75" s="20"/>
      <c r="J75" s="39" t="s">
        <v>24</v>
      </c>
      <c r="K75" s="39"/>
      <c r="L75" s="39"/>
      <c r="M75" s="39"/>
      <c r="N75" s="39"/>
      <c r="O75" s="39"/>
      <c r="P75" s="39"/>
      <c r="Q75" s="39"/>
      <c r="R75" s="95"/>
      <c r="S75" s="95"/>
      <c r="T75" s="95"/>
      <c r="U75" s="95"/>
      <c r="V75" s="95"/>
      <c r="W75" s="95"/>
      <c r="X75" s="95"/>
      <c r="Y75" s="95"/>
      <c r="Z75" s="95"/>
      <c r="AA75" s="95"/>
      <c r="AB75" s="95"/>
      <c r="AC75" s="95"/>
      <c r="AD75" s="95"/>
      <c r="AE75" s="95"/>
      <c r="AF75" s="95"/>
      <c r="AG75" s="95"/>
      <c r="AH75" s="95"/>
      <c r="AI75" s="95"/>
      <c r="AJ75" s="95"/>
      <c r="AK75" s="95"/>
      <c r="AL75" s="95"/>
      <c r="AM75" s="95"/>
      <c r="AN75" s="95"/>
      <c r="AO75" s="15"/>
      <c r="AP75" s="2"/>
    </row>
    <row r="76" spans="8:42" ht="30" customHeight="1" x14ac:dyDescent="0.15">
      <c r="H76" s="2"/>
      <c r="I76" s="20"/>
      <c r="J76" s="39" t="s">
        <v>18</v>
      </c>
      <c r="K76" s="39"/>
      <c r="L76" s="39"/>
      <c r="M76" s="39"/>
      <c r="N76" s="39"/>
      <c r="O76" s="39"/>
      <c r="P76" s="39"/>
      <c r="Q76" s="39"/>
      <c r="R76" s="96"/>
      <c r="S76" s="96"/>
      <c r="T76" s="96"/>
      <c r="U76" s="96"/>
      <c r="V76" s="96"/>
      <c r="W76" s="96"/>
      <c r="X76" s="16"/>
      <c r="Y76" s="16"/>
      <c r="Z76" s="16"/>
      <c r="AA76" s="16"/>
      <c r="AB76" s="16"/>
      <c r="AC76" s="16"/>
      <c r="AD76" s="16"/>
      <c r="AE76" s="16"/>
      <c r="AF76" s="16"/>
      <c r="AG76" s="16"/>
      <c r="AH76" s="16"/>
      <c r="AI76" s="16"/>
      <c r="AJ76" s="16"/>
      <c r="AK76" s="16"/>
      <c r="AL76" s="16"/>
      <c r="AM76" s="16"/>
      <c r="AN76" s="16"/>
      <c r="AO76" s="15"/>
      <c r="AP76" s="2"/>
    </row>
    <row r="77" spans="8:42" ht="30" customHeight="1" x14ac:dyDescent="0.15">
      <c r="H77" s="2"/>
      <c r="I77" s="20"/>
      <c r="J77" s="39" t="s">
        <v>19</v>
      </c>
      <c r="K77" s="39"/>
      <c r="L77" s="39"/>
      <c r="M77" s="39"/>
      <c r="N77" s="39"/>
      <c r="O77" s="39"/>
      <c r="P77" s="39"/>
      <c r="Q77" s="39"/>
      <c r="R77" s="95"/>
      <c r="S77" s="95"/>
      <c r="T77" s="95"/>
      <c r="U77" s="95"/>
      <c r="V77" s="95"/>
      <c r="W77" s="95"/>
      <c r="X77" s="95"/>
      <c r="Y77" s="95"/>
      <c r="Z77" s="95"/>
      <c r="AA77" s="95"/>
      <c r="AB77" s="95"/>
      <c r="AC77" s="95"/>
      <c r="AD77" s="95"/>
      <c r="AE77" s="95"/>
      <c r="AF77" s="95"/>
      <c r="AG77" s="95"/>
      <c r="AH77" s="95"/>
      <c r="AI77" s="95"/>
      <c r="AJ77" s="95"/>
      <c r="AK77" s="95"/>
      <c r="AL77" s="95"/>
      <c r="AM77" s="95"/>
      <c r="AN77" s="95"/>
      <c r="AO77" s="15"/>
      <c r="AP77" s="2"/>
    </row>
    <row r="78" spans="8:42" ht="30" customHeight="1" x14ac:dyDescent="0.15">
      <c r="H78" s="2"/>
      <c r="I78" s="20"/>
      <c r="J78" s="39" t="s">
        <v>20</v>
      </c>
      <c r="K78" s="39"/>
      <c r="L78" s="39"/>
      <c r="M78" s="39"/>
      <c r="N78" s="39"/>
      <c r="O78" s="39"/>
      <c r="P78" s="39"/>
      <c r="Q78" s="39"/>
      <c r="R78" s="95"/>
      <c r="S78" s="95"/>
      <c r="T78" s="95"/>
      <c r="U78" s="95"/>
      <c r="V78" s="95"/>
      <c r="W78" s="95"/>
      <c r="X78" s="95"/>
      <c r="Y78" s="95"/>
      <c r="Z78" s="95"/>
      <c r="AA78" s="95"/>
      <c r="AB78" s="95"/>
      <c r="AC78" s="95"/>
      <c r="AD78" s="95"/>
      <c r="AE78" s="95"/>
      <c r="AF78" s="95"/>
      <c r="AG78" s="95"/>
      <c r="AH78" s="95"/>
      <c r="AI78" s="95"/>
      <c r="AJ78" s="95"/>
      <c r="AK78" s="95"/>
      <c r="AL78" s="95"/>
      <c r="AM78" s="95"/>
      <c r="AN78" s="95"/>
      <c r="AO78" s="15"/>
      <c r="AP78" s="2"/>
    </row>
    <row r="79" spans="8:42" ht="15" customHeight="1" x14ac:dyDescent="0.15">
      <c r="H79" s="2"/>
      <c r="I79" s="17"/>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9"/>
      <c r="AP79" s="2"/>
    </row>
    <row r="80" spans="8:42" ht="15" customHeight="1" x14ac:dyDescent="0.15">
      <c r="H80" s="2"/>
      <c r="I80" s="11"/>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3"/>
      <c r="AP80" s="2"/>
    </row>
    <row r="81" spans="8:42" ht="30" customHeight="1" x14ac:dyDescent="0.15">
      <c r="H81" s="2"/>
      <c r="I81" s="64" t="s">
        <v>25</v>
      </c>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40"/>
      <c r="AP81" s="2"/>
    </row>
    <row r="82" spans="8:42" ht="30" customHeight="1" x14ac:dyDescent="0.15">
      <c r="H82" s="2"/>
      <c r="I82" s="64" t="s">
        <v>26</v>
      </c>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40"/>
      <c r="AP82" s="2"/>
    </row>
    <row r="83" spans="8:42" ht="30" customHeight="1" x14ac:dyDescent="0.15">
      <c r="H83" s="2"/>
      <c r="I83" s="20"/>
      <c r="J83" s="39" t="s">
        <v>27</v>
      </c>
      <c r="K83" s="39"/>
      <c r="L83" s="39"/>
      <c r="M83" s="39"/>
      <c r="N83" s="39"/>
      <c r="O83" s="39"/>
      <c r="P83" s="39"/>
      <c r="Q83" s="39"/>
      <c r="R83" s="21" t="s">
        <v>32</v>
      </c>
      <c r="S83" s="97"/>
      <c r="T83" s="97"/>
      <c r="U83" s="39" t="s">
        <v>37</v>
      </c>
      <c r="V83" s="39"/>
      <c r="W83" s="39"/>
      <c r="X83" s="39"/>
      <c r="Y83" s="39"/>
      <c r="Z83" s="39"/>
      <c r="AA83" s="21" t="s">
        <v>32</v>
      </c>
      <c r="AB83" s="97"/>
      <c r="AC83" s="97"/>
      <c r="AD83" s="97"/>
      <c r="AE83" s="39" t="s">
        <v>33</v>
      </c>
      <c r="AF83" s="39"/>
      <c r="AG83" s="39"/>
      <c r="AH83" s="97"/>
      <c r="AI83" s="97"/>
      <c r="AJ83" s="97"/>
      <c r="AK83" s="97"/>
      <c r="AL83" s="97"/>
      <c r="AM83" s="97"/>
      <c r="AN83" s="22" t="s">
        <v>34</v>
      </c>
      <c r="AO83" s="15"/>
      <c r="AP83" s="2"/>
    </row>
    <row r="84" spans="8:42" ht="30" customHeight="1" x14ac:dyDescent="0.15">
      <c r="H84" s="2"/>
      <c r="I84" s="20"/>
      <c r="J84" s="39" t="s">
        <v>17</v>
      </c>
      <c r="K84" s="39"/>
      <c r="L84" s="39"/>
      <c r="M84" s="39"/>
      <c r="N84" s="39"/>
      <c r="O84" s="39"/>
      <c r="P84" s="39"/>
      <c r="Q84" s="39"/>
      <c r="R84" s="95"/>
      <c r="S84" s="95"/>
      <c r="T84" s="95"/>
      <c r="U84" s="95"/>
      <c r="V84" s="95"/>
      <c r="W84" s="95"/>
      <c r="X84" s="95"/>
      <c r="Y84" s="95"/>
      <c r="Z84" s="95"/>
      <c r="AA84" s="95"/>
      <c r="AB84" s="95"/>
      <c r="AC84" s="95"/>
      <c r="AD84" s="95"/>
      <c r="AE84" s="95"/>
      <c r="AF84" s="95"/>
      <c r="AG84" s="95"/>
      <c r="AH84" s="95"/>
      <c r="AI84" s="95"/>
      <c r="AJ84" s="95"/>
      <c r="AK84" s="95"/>
      <c r="AL84" s="95"/>
      <c r="AM84" s="95"/>
      <c r="AN84" s="95"/>
      <c r="AO84" s="15"/>
      <c r="AP84" s="2"/>
    </row>
    <row r="85" spans="8:42" ht="30" customHeight="1" x14ac:dyDescent="0.15">
      <c r="H85" s="2"/>
      <c r="I85" s="20"/>
      <c r="J85" s="39" t="s">
        <v>28</v>
      </c>
      <c r="K85" s="39"/>
      <c r="L85" s="39"/>
      <c r="M85" s="39"/>
      <c r="N85" s="39"/>
      <c r="O85" s="39"/>
      <c r="P85" s="39"/>
      <c r="Q85" s="39"/>
      <c r="R85" s="21" t="s">
        <v>32</v>
      </c>
      <c r="S85" s="97"/>
      <c r="T85" s="97"/>
      <c r="U85" s="88" t="s">
        <v>35</v>
      </c>
      <c r="V85" s="88"/>
      <c r="W85" s="88"/>
      <c r="X85" s="88"/>
      <c r="Y85" s="88"/>
      <c r="Z85" s="88"/>
      <c r="AA85" s="21" t="s">
        <v>32</v>
      </c>
      <c r="AB85" s="97"/>
      <c r="AC85" s="97"/>
      <c r="AD85" s="97"/>
      <c r="AE85" s="89" t="s">
        <v>36</v>
      </c>
      <c r="AF85" s="89"/>
      <c r="AG85" s="89"/>
      <c r="AH85" s="89"/>
      <c r="AI85" s="98"/>
      <c r="AJ85" s="98"/>
      <c r="AK85" s="98"/>
      <c r="AL85" s="98"/>
      <c r="AM85" s="98"/>
      <c r="AN85" s="22" t="s">
        <v>34</v>
      </c>
      <c r="AO85" s="15"/>
      <c r="AP85" s="2"/>
    </row>
    <row r="86" spans="8:42" ht="30" customHeight="1" x14ac:dyDescent="0.15">
      <c r="H86" s="2"/>
      <c r="I86" s="20"/>
      <c r="J86" s="39" t="s">
        <v>29</v>
      </c>
      <c r="K86" s="39"/>
      <c r="L86" s="39"/>
      <c r="M86" s="39"/>
      <c r="N86" s="39"/>
      <c r="O86" s="39"/>
      <c r="P86" s="39"/>
      <c r="Q86" s="39"/>
      <c r="R86" s="96"/>
      <c r="S86" s="96"/>
      <c r="T86" s="96"/>
      <c r="U86" s="96"/>
      <c r="V86" s="96"/>
      <c r="W86" s="96"/>
      <c r="X86" s="16"/>
      <c r="Y86" s="16"/>
      <c r="Z86" s="16"/>
      <c r="AA86" s="16"/>
      <c r="AB86" s="16"/>
      <c r="AC86" s="16"/>
      <c r="AD86" s="16"/>
      <c r="AE86" s="16"/>
      <c r="AF86" s="16"/>
      <c r="AG86" s="16"/>
      <c r="AH86" s="16"/>
      <c r="AI86" s="16"/>
      <c r="AJ86" s="16"/>
      <c r="AK86" s="16"/>
      <c r="AL86" s="16"/>
      <c r="AM86" s="16"/>
      <c r="AN86" s="16"/>
      <c r="AO86" s="15"/>
      <c r="AP86" s="2"/>
    </row>
    <row r="87" spans="8:42" ht="30" customHeight="1" x14ac:dyDescent="0.15">
      <c r="H87" s="2"/>
      <c r="I87" s="20"/>
      <c r="J87" s="39" t="s">
        <v>30</v>
      </c>
      <c r="K87" s="39"/>
      <c r="L87" s="39"/>
      <c r="M87" s="39"/>
      <c r="N87" s="39"/>
      <c r="O87" s="39"/>
      <c r="P87" s="39"/>
      <c r="Q87" s="39"/>
      <c r="R87" s="95"/>
      <c r="S87" s="95"/>
      <c r="T87" s="95"/>
      <c r="U87" s="95"/>
      <c r="V87" s="95"/>
      <c r="W87" s="95"/>
      <c r="X87" s="95"/>
      <c r="Y87" s="95"/>
      <c r="Z87" s="95"/>
      <c r="AA87" s="95"/>
      <c r="AB87" s="95"/>
      <c r="AC87" s="95"/>
      <c r="AD87" s="95"/>
      <c r="AE87" s="95"/>
      <c r="AF87" s="95"/>
      <c r="AG87" s="95"/>
      <c r="AH87" s="95"/>
      <c r="AI87" s="95"/>
      <c r="AJ87" s="95"/>
      <c r="AK87" s="95"/>
      <c r="AL87" s="95"/>
      <c r="AM87" s="95"/>
      <c r="AN87" s="95"/>
      <c r="AO87" s="15"/>
      <c r="AP87" s="2"/>
    </row>
    <row r="88" spans="8:42" ht="30" customHeight="1" x14ac:dyDescent="0.15">
      <c r="H88" s="2"/>
      <c r="I88" s="20"/>
      <c r="J88" s="39" t="s">
        <v>31</v>
      </c>
      <c r="K88" s="39"/>
      <c r="L88" s="39"/>
      <c r="M88" s="39"/>
      <c r="N88" s="39"/>
      <c r="O88" s="39"/>
      <c r="P88" s="39"/>
      <c r="Q88" s="39"/>
      <c r="R88" s="95"/>
      <c r="S88" s="95"/>
      <c r="T88" s="95"/>
      <c r="U88" s="95"/>
      <c r="V88" s="95"/>
      <c r="W88" s="95"/>
      <c r="X88" s="95"/>
      <c r="Y88" s="95"/>
      <c r="Z88" s="95"/>
      <c r="AA88" s="95"/>
      <c r="AB88" s="95"/>
      <c r="AC88" s="95"/>
      <c r="AD88" s="95"/>
      <c r="AE88" s="95"/>
      <c r="AF88" s="95"/>
      <c r="AG88" s="95"/>
      <c r="AH88" s="95"/>
      <c r="AI88" s="95"/>
      <c r="AJ88" s="95"/>
      <c r="AK88" s="95"/>
      <c r="AL88" s="95"/>
      <c r="AM88" s="95"/>
      <c r="AN88" s="95"/>
      <c r="AO88" s="15"/>
      <c r="AP88" s="2"/>
    </row>
    <row r="89" spans="8:42" ht="30" customHeight="1" x14ac:dyDescent="0.15">
      <c r="H89" s="2"/>
      <c r="I89" s="20"/>
      <c r="J89" s="39" t="s">
        <v>333</v>
      </c>
      <c r="K89" s="39"/>
      <c r="L89" s="39"/>
      <c r="M89" s="39"/>
      <c r="N89" s="39"/>
      <c r="O89" s="39"/>
      <c r="P89" s="39"/>
      <c r="Q89" s="39"/>
      <c r="R89" s="95"/>
      <c r="S89" s="95"/>
      <c r="T89" s="95"/>
      <c r="U89" s="95"/>
      <c r="V89" s="95"/>
      <c r="W89" s="95"/>
      <c r="X89" s="95"/>
      <c r="Y89" s="95"/>
      <c r="Z89" s="95"/>
      <c r="AA89" s="95"/>
      <c r="AB89" s="95"/>
      <c r="AC89" s="95"/>
      <c r="AD89" s="95"/>
      <c r="AE89" s="95"/>
      <c r="AF89" s="95"/>
      <c r="AG89" s="95"/>
      <c r="AH89" s="95"/>
      <c r="AI89" s="95"/>
      <c r="AJ89" s="95"/>
      <c r="AK89" s="95"/>
      <c r="AL89" s="95"/>
      <c r="AM89" s="95"/>
      <c r="AN89" s="95"/>
      <c r="AO89" s="15"/>
      <c r="AP89" s="2"/>
    </row>
    <row r="90" spans="8:42" ht="15" customHeight="1" x14ac:dyDescent="0.15">
      <c r="H90" s="2"/>
      <c r="I90" s="20"/>
      <c r="AO90" s="15"/>
      <c r="AP90" s="2"/>
    </row>
    <row r="91" spans="8:42" ht="30" customHeight="1" x14ac:dyDescent="0.15">
      <c r="H91" s="2"/>
      <c r="I91" s="64" t="s">
        <v>38</v>
      </c>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40"/>
      <c r="AP91" s="2"/>
    </row>
    <row r="92" spans="8:42" ht="30" customHeight="1" x14ac:dyDescent="0.15">
      <c r="H92" s="2"/>
      <c r="I92" s="20"/>
      <c r="J92" s="39" t="s">
        <v>27</v>
      </c>
      <c r="K92" s="39"/>
      <c r="L92" s="39"/>
      <c r="M92" s="39"/>
      <c r="N92" s="39"/>
      <c r="O92" s="39"/>
      <c r="P92" s="39"/>
      <c r="Q92" s="39"/>
      <c r="R92" s="21" t="s">
        <v>32</v>
      </c>
      <c r="S92" s="97"/>
      <c r="T92" s="97"/>
      <c r="U92" s="39" t="s">
        <v>37</v>
      </c>
      <c r="V92" s="39"/>
      <c r="W92" s="39"/>
      <c r="X92" s="39"/>
      <c r="Y92" s="39"/>
      <c r="Z92" s="39"/>
      <c r="AA92" s="21" t="s">
        <v>32</v>
      </c>
      <c r="AB92" s="97"/>
      <c r="AC92" s="97"/>
      <c r="AD92" s="97"/>
      <c r="AE92" s="39" t="s">
        <v>33</v>
      </c>
      <c r="AF92" s="39"/>
      <c r="AG92" s="39"/>
      <c r="AH92" s="97"/>
      <c r="AI92" s="97"/>
      <c r="AJ92" s="97"/>
      <c r="AK92" s="97"/>
      <c r="AL92" s="97"/>
      <c r="AM92" s="97"/>
      <c r="AN92" s="22" t="s">
        <v>34</v>
      </c>
      <c r="AO92" s="15"/>
      <c r="AP92" s="2"/>
    </row>
    <row r="93" spans="8:42" ht="30" customHeight="1" x14ac:dyDescent="0.15">
      <c r="H93" s="2"/>
      <c r="I93" s="20"/>
      <c r="J93" s="39" t="s">
        <v>17</v>
      </c>
      <c r="K93" s="39"/>
      <c r="L93" s="39"/>
      <c r="M93" s="39"/>
      <c r="N93" s="39"/>
      <c r="O93" s="39"/>
      <c r="P93" s="39"/>
      <c r="Q93" s="39"/>
      <c r="R93" s="95"/>
      <c r="S93" s="95"/>
      <c r="T93" s="95"/>
      <c r="U93" s="95"/>
      <c r="V93" s="95"/>
      <c r="W93" s="95"/>
      <c r="X93" s="95"/>
      <c r="Y93" s="95"/>
      <c r="Z93" s="95"/>
      <c r="AA93" s="95"/>
      <c r="AB93" s="95"/>
      <c r="AC93" s="95"/>
      <c r="AD93" s="95"/>
      <c r="AE93" s="95"/>
      <c r="AF93" s="95"/>
      <c r="AG93" s="95"/>
      <c r="AH93" s="95"/>
      <c r="AI93" s="95"/>
      <c r="AJ93" s="95"/>
      <c r="AK93" s="95"/>
      <c r="AL93" s="95"/>
      <c r="AM93" s="95"/>
      <c r="AN93" s="95"/>
      <c r="AO93" s="15"/>
      <c r="AP93" s="2"/>
    </row>
    <row r="94" spans="8:42" ht="30" customHeight="1" x14ac:dyDescent="0.15">
      <c r="H94" s="2"/>
      <c r="I94" s="20"/>
      <c r="J94" s="39" t="s">
        <v>28</v>
      </c>
      <c r="K94" s="39"/>
      <c r="L94" s="39"/>
      <c r="M94" s="39"/>
      <c r="N94" s="39"/>
      <c r="O94" s="39"/>
      <c r="P94" s="39"/>
      <c r="Q94" s="39"/>
      <c r="R94" s="21" t="s">
        <v>32</v>
      </c>
      <c r="S94" s="97"/>
      <c r="T94" s="97"/>
      <c r="U94" s="88" t="s">
        <v>35</v>
      </c>
      <c r="V94" s="88"/>
      <c r="W94" s="88"/>
      <c r="X94" s="88"/>
      <c r="Y94" s="88"/>
      <c r="Z94" s="88"/>
      <c r="AA94" s="21" t="s">
        <v>32</v>
      </c>
      <c r="AB94" s="97"/>
      <c r="AC94" s="97"/>
      <c r="AD94" s="97"/>
      <c r="AE94" s="89" t="s">
        <v>36</v>
      </c>
      <c r="AF94" s="89"/>
      <c r="AG94" s="89"/>
      <c r="AH94" s="89"/>
      <c r="AI94" s="98"/>
      <c r="AJ94" s="98"/>
      <c r="AK94" s="98"/>
      <c r="AL94" s="98"/>
      <c r="AM94" s="98"/>
      <c r="AN94" s="22" t="s">
        <v>34</v>
      </c>
      <c r="AO94" s="15"/>
      <c r="AP94" s="2"/>
    </row>
    <row r="95" spans="8:42" ht="30" customHeight="1" x14ac:dyDescent="0.15">
      <c r="H95" s="2"/>
      <c r="I95" s="20"/>
      <c r="J95" s="39" t="s">
        <v>29</v>
      </c>
      <c r="K95" s="39"/>
      <c r="L95" s="39"/>
      <c r="M95" s="39"/>
      <c r="N95" s="39"/>
      <c r="O95" s="39"/>
      <c r="P95" s="39"/>
      <c r="Q95" s="39"/>
      <c r="R95" s="96"/>
      <c r="S95" s="96"/>
      <c r="T95" s="96"/>
      <c r="U95" s="96"/>
      <c r="V95" s="96"/>
      <c r="W95" s="96"/>
      <c r="X95" s="16"/>
      <c r="Y95" s="16"/>
      <c r="Z95" s="16"/>
      <c r="AA95" s="16"/>
      <c r="AB95" s="16"/>
      <c r="AC95" s="16"/>
      <c r="AD95" s="16"/>
      <c r="AE95" s="16"/>
      <c r="AF95" s="16"/>
      <c r="AG95" s="16"/>
      <c r="AH95" s="16"/>
      <c r="AI95" s="16"/>
      <c r="AJ95" s="16"/>
      <c r="AK95" s="16"/>
      <c r="AL95" s="16"/>
      <c r="AM95" s="16"/>
      <c r="AN95" s="16"/>
      <c r="AO95" s="15"/>
      <c r="AP95" s="2"/>
    </row>
    <row r="96" spans="8:42" ht="30" customHeight="1" x14ac:dyDescent="0.15">
      <c r="H96" s="2"/>
      <c r="I96" s="20"/>
      <c r="J96" s="39" t="s">
        <v>30</v>
      </c>
      <c r="K96" s="39"/>
      <c r="L96" s="39"/>
      <c r="M96" s="39"/>
      <c r="N96" s="39"/>
      <c r="O96" s="39"/>
      <c r="P96" s="39"/>
      <c r="Q96" s="39"/>
      <c r="R96" s="95"/>
      <c r="S96" s="95"/>
      <c r="T96" s="95"/>
      <c r="U96" s="95"/>
      <c r="V96" s="95"/>
      <c r="W96" s="95"/>
      <c r="X96" s="95"/>
      <c r="Y96" s="95"/>
      <c r="Z96" s="95"/>
      <c r="AA96" s="95"/>
      <c r="AB96" s="95"/>
      <c r="AC96" s="95"/>
      <c r="AD96" s="95"/>
      <c r="AE96" s="95"/>
      <c r="AF96" s="95"/>
      <c r="AG96" s="95"/>
      <c r="AH96" s="95"/>
      <c r="AI96" s="95"/>
      <c r="AJ96" s="95"/>
      <c r="AK96" s="95"/>
      <c r="AL96" s="95"/>
      <c r="AM96" s="95"/>
      <c r="AN96" s="95"/>
      <c r="AO96" s="15"/>
      <c r="AP96" s="2"/>
    </row>
    <row r="97" spans="8:42" ht="30" customHeight="1" x14ac:dyDescent="0.15">
      <c r="H97" s="2"/>
      <c r="I97" s="20"/>
      <c r="J97" s="39" t="s">
        <v>31</v>
      </c>
      <c r="K97" s="39"/>
      <c r="L97" s="39"/>
      <c r="M97" s="39"/>
      <c r="N97" s="39"/>
      <c r="O97" s="39"/>
      <c r="P97" s="39"/>
      <c r="Q97" s="39"/>
      <c r="R97" s="95"/>
      <c r="S97" s="95"/>
      <c r="T97" s="95"/>
      <c r="U97" s="95"/>
      <c r="V97" s="95"/>
      <c r="W97" s="95"/>
      <c r="X97" s="95"/>
      <c r="Y97" s="95"/>
      <c r="Z97" s="95"/>
      <c r="AA97" s="95"/>
      <c r="AB97" s="95"/>
      <c r="AC97" s="95"/>
      <c r="AD97" s="95"/>
      <c r="AE97" s="95"/>
      <c r="AF97" s="95"/>
      <c r="AG97" s="95"/>
      <c r="AH97" s="95"/>
      <c r="AI97" s="95"/>
      <c r="AJ97" s="95"/>
      <c r="AK97" s="95"/>
      <c r="AL97" s="95"/>
      <c r="AM97" s="95"/>
      <c r="AN97" s="95"/>
      <c r="AO97" s="15"/>
      <c r="AP97" s="2"/>
    </row>
    <row r="98" spans="8:42" ht="30" customHeight="1" x14ac:dyDescent="0.15">
      <c r="H98" s="2"/>
      <c r="I98" s="20"/>
      <c r="J98" s="39" t="s">
        <v>333</v>
      </c>
      <c r="K98" s="39"/>
      <c r="L98" s="39"/>
      <c r="M98" s="39"/>
      <c r="N98" s="39"/>
      <c r="O98" s="39"/>
      <c r="P98" s="39"/>
      <c r="Q98" s="39"/>
      <c r="R98" s="95"/>
      <c r="S98" s="95"/>
      <c r="T98" s="95"/>
      <c r="U98" s="95"/>
      <c r="V98" s="95"/>
      <c r="W98" s="95"/>
      <c r="X98" s="95"/>
      <c r="Y98" s="95"/>
      <c r="Z98" s="95"/>
      <c r="AA98" s="95"/>
      <c r="AB98" s="95"/>
      <c r="AC98" s="95"/>
      <c r="AD98" s="95"/>
      <c r="AE98" s="95"/>
      <c r="AF98" s="95"/>
      <c r="AG98" s="95"/>
      <c r="AH98" s="95"/>
      <c r="AI98" s="95"/>
      <c r="AJ98" s="95"/>
      <c r="AK98" s="95"/>
      <c r="AL98" s="95"/>
      <c r="AM98" s="95"/>
      <c r="AN98" s="95"/>
      <c r="AO98" s="15"/>
      <c r="AP98" s="2"/>
    </row>
    <row r="99" spans="8:42" ht="30" customHeight="1" x14ac:dyDescent="0.15">
      <c r="H99" s="2"/>
      <c r="I99" s="20"/>
      <c r="AO99" s="15"/>
      <c r="AP99" s="2"/>
    </row>
    <row r="100" spans="8:42" ht="30" customHeight="1" x14ac:dyDescent="0.15">
      <c r="H100" s="2"/>
      <c r="I100" s="20"/>
      <c r="J100" s="39" t="s">
        <v>27</v>
      </c>
      <c r="K100" s="39"/>
      <c r="L100" s="39"/>
      <c r="M100" s="39"/>
      <c r="N100" s="39"/>
      <c r="O100" s="39"/>
      <c r="P100" s="39"/>
      <c r="Q100" s="39"/>
      <c r="R100" s="21" t="s">
        <v>32</v>
      </c>
      <c r="S100" s="97"/>
      <c r="T100" s="97"/>
      <c r="U100" s="39" t="s">
        <v>37</v>
      </c>
      <c r="V100" s="39"/>
      <c r="W100" s="39"/>
      <c r="X100" s="39"/>
      <c r="Y100" s="39"/>
      <c r="Z100" s="39"/>
      <c r="AA100" s="21" t="s">
        <v>32</v>
      </c>
      <c r="AB100" s="97"/>
      <c r="AC100" s="97"/>
      <c r="AD100" s="97"/>
      <c r="AE100" s="39" t="s">
        <v>33</v>
      </c>
      <c r="AF100" s="39"/>
      <c r="AG100" s="39"/>
      <c r="AH100" s="97"/>
      <c r="AI100" s="97"/>
      <c r="AJ100" s="97"/>
      <c r="AK100" s="97"/>
      <c r="AL100" s="97"/>
      <c r="AM100" s="97"/>
      <c r="AN100" s="22" t="s">
        <v>34</v>
      </c>
      <c r="AO100" s="15"/>
      <c r="AP100" s="2"/>
    </row>
    <row r="101" spans="8:42" ht="30" customHeight="1" x14ac:dyDescent="0.15">
      <c r="H101" s="2"/>
      <c r="I101" s="20"/>
      <c r="J101" s="39" t="s">
        <v>17</v>
      </c>
      <c r="K101" s="39"/>
      <c r="L101" s="39"/>
      <c r="M101" s="39"/>
      <c r="N101" s="39"/>
      <c r="O101" s="39"/>
      <c r="P101" s="39"/>
      <c r="Q101" s="39"/>
      <c r="R101" s="95"/>
      <c r="S101" s="95"/>
      <c r="T101" s="95"/>
      <c r="U101" s="95"/>
      <c r="V101" s="95"/>
      <c r="W101" s="95"/>
      <c r="X101" s="95"/>
      <c r="Y101" s="95"/>
      <c r="Z101" s="95"/>
      <c r="AA101" s="95"/>
      <c r="AB101" s="95"/>
      <c r="AC101" s="95"/>
      <c r="AD101" s="95"/>
      <c r="AE101" s="95"/>
      <c r="AF101" s="95"/>
      <c r="AG101" s="95"/>
      <c r="AH101" s="95"/>
      <c r="AI101" s="95"/>
      <c r="AJ101" s="95"/>
      <c r="AK101" s="95"/>
      <c r="AL101" s="95"/>
      <c r="AM101" s="95"/>
      <c r="AN101" s="95"/>
      <c r="AO101" s="15"/>
      <c r="AP101" s="2"/>
    </row>
    <row r="102" spans="8:42" ht="30" customHeight="1" x14ac:dyDescent="0.15">
      <c r="H102" s="2"/>
      <c r="I102" s="20"/>
      <c r="J102" s="39" t="s">
        <v>28</v>
      </c>
      <c r="K102" s="39"/>
      <c r="L102" s="39"/>
      <c r="M102" s="39"/>
      <c r="N102" s="39"/>
      <c r="O102" s="39"/>
      <c r="P102" s="39"/>
      <c r="Q102" s="39"/>
      <c r="R102" s="21" t="s">
        <v>32</v>
      </c>
      <c r="S102" s="97"/>
      <c r="T102" s="97"/>
      <c r="U102" s="88" t="s">
        <v>35</v>
      </c>
      <c r="V102" s="88"/>
      <c r="W102" s="88"/>
      <c r="X102" s="88"/>
      <c r="Y102" s="88"/>
      <c r="Z102" s="88"/>
      <c r="AA102" s="21" t="s">
        <v>32</v>
      </c>
      <c r="AB102" s="97"/>
      <c r="AC102" s="97"/>
      <c r="AD102" s="97"/>
      <c r="AE102" s="89" t="s">
        <v>36</v>
      </c>
      <c r="AF102" s="89"/>
      <c r="AG102" s="89"/>
      <c r="AH102" s="89"/>
      <c r="AI102" s="98"/>
      <c r="AJ102" s="98"/>
      <c r="AK102" s="98"/>
      <c r="AL102" s="98"/>
      <c r="AM102" s="98"/>
      <c r="AN102" s="22" t="s">
        <v>34</v>
      </c>
      <c r="AO102" s="15"/>
      <c r="AP102" s="2"/>
    </row>
    <row r="103" spans="8:42" ht="30" customHeight="1" x14ac:dyDescent="0.15">
      <c r="H103" s="2"/>
      <c r="I103" s="20"/>
      <c r="J103" s="39" t="s">
        <v>29</v>
      </c>
      <c r="K103" s="39"/>
      <c r="L103" s="39"/>
      <c r="M103" s="39"/>
      <c r="N103" s="39"/>
      <c r="O103" s="39"/>
      <c r="P103" s="39"/>
      <c r="Q103" s="39"/>
      <c r="R103" s="96"/>
      <c r="S103" s="96"/>
      <c r="T103" s="96"/>
      <c r="U103" s="96"/>
      <c r="V103" s="96"/>
      <c r="W103" s="96"/>
      <c r="X103" s="16"/>
      <c r="Y103" s="16"/>
      <c r="Z103" s="16"/>
      <c r="AA103" s="16"/>
      <c r="AB103" s="16"/>
      <c r="AC103" s="16"/>
      <c r="AD103" s="16"/>
      <c r="AE103" s="16"/>
      <c r="AF103" s="16"/>
      <c r="AG103" s="16"/>
      <c r="AH103" s="16"/>
      <c r="AI103" s="16"/>
      <c r="AJ103" s="16"/>
      <c r="AK103" s="16"/>
      <c r="AL103" s="16"/>
      <c r="AM103" s="16"/>
      <c r="AN103" s="16"/>
      <c r="AO103" s="15"/>
      <c r="AP103" s="2"/>
    </row>
    <row r="104" spans="8:42" ht="30" customHeight="1" x14ac:dyDescent="0.15">
      <c r="H104" s="2"/>
      <c r="I104" s="20"/>
      <c r="J104" s="39" t="s">
        <v>30</v>
      </c>
      <c r="K104" s="39"/>
      <c r="L104" s="39"/>
      <c r="M104" s="39"/>
      <c r="N104" s="39"/>
      <c r="O104" s="39"/>
      <c r="P104" s="39"/>
      <c r="Q104" s="39"/>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15"/>
      <c r="AP104" s="2"/>
    </row>
    <row r="105" spans="8:42" ht="30" customHeight="1" x14ac:dyDescent="0.15">
      <c r="H105" s="2"/>
      <c r="I105" s="20"/>
      <c r="J105" s="39" t="s">
        <v>31</v>
      </c>
      <c r="K105" s="39"/>
      <c r="L105" s="39"/>
      <c r="M105" s="39"/>
      <c r="N105" s="39"/>
      <c r="O105" s="39"/>
      <c r="P105" s="39"/>
      <c r="Q105" s="39"/>
      <c r="R105" s="95"/>
      <c r="S105" s="95"/>
      <c r="T105" s="95"/>
      <c r="U105" s="95"/>
      <c r="V105" s="95"/>
      <c r="W105" s="95"/>
      <c r="X105" s="95"/>
      <c r="Y105" s="95"/>
      <c r="Z105" s="95"/>
      <c r="AA105" s="95"/>
      <c r="AB105" s="95"/>
      <c r="AC105" s="95"/>
      <c r="AD105" s="95"/>
      <c r="AE105" s="95"/>
      <c r="AF105" s="95"/>
      <c r="AG105" s="95"/>
      <c r="AH105" s="95"/>
      <c r="AI105" s="95"/>
      <c r="AJ105" s="95"/>
      <c r="AK105" s="95"/>
      <c r="AL105" s="95"/>
      <c r="AM105" s="95"/>
      <c r="AN105" s="95"/>
      <c r="AO105" s="15"/>
      <c r="AP105" s="2"/>
    </row>
    <row r="106" spans="8:42" ht="30" customHeight="1" x14ac:dyDescent="0.15">
      <c r="H106" s="2"/>
      <c r="I106" s="20"/>
      <c r="J106" s="39" t="s">
        <v>333</v>
      </c>
      <c r="K106" s="39"/>
      <c r="L106" s="39"/>
      <c r="M106" s="39"/>
      <c r="N106" s="39"/>
      <c r="O106" s="39"/>
      <c r="P106" s="39"/>
      <c r="Q106" s="39"/>
      <c r="R106" s="95"/>
      <c r="S106" s="95"/>
      <c r="T106" s="95"/>
      <c r="U106" s="95"/>
      <c r="V106" s="95"/>
      <c r="W106" s="95"/>
      <c r="X106" s="95"/>
      <c r="Y106" s="95"/>
      <c r="Z106" s="95"/>
      <c r="AA106" s="95"/>
      <c r="AB106" s="95"/>
      <c r="AC106" s="95"/>
      <c r="AD106" s="95"/>
      <c r="AE106" s="95"/>
      <c r="AF106" s="95"/>
      <c r="AG106" s="95"/>
      <c r="AH106" s="95"/>
      <c r="AI106" s="95"/>
      <c r="AJ106" s="95"/>
      <c r="AK106" s="95"/>
      <c r="AL106" s="95"/>
      <c r="AM106" s="95"/>
      <c r="AN106" s="95"/>
      <c r="AO106" s="15"/>
      <c r="AP106" s="2"/>
    </row>
    <row r="107" spans="8:42" ht="30" customHeight="1" x14ac:dyDescent="0.15">
      <c r="H107" s="2"/>
      <c r="I107" s="20"/>
      <c r="AO107" s="15"/>
      <c r="AP107" s="2"/>
    </row>
    <row r="108" spans="8:42" ht="30" customHeight="1" x14ac:dyDescent="0.15">
      <c r="H108" s="2"/>
      <c r="I108" s="20"/>
      <c r="J108" s="39" t="s">
        <v>27</v>
      </c>
      <c r="K108" s="39"/>
      <c r="L108" s="39"/>
      <c r="M108" s="39"/>
      <c r="N108" s="39"/>
      <c r="O108" s="39"/>
      <c r="P108" s="39"/>
      <c r="Q108" s="39"/>
      <c r="R108" s="21" t="s">
        <v>32</v>
      </c>
      <c r="S108" s="97"/>
      <c r="T108" s="97"/>
      <c r="U108" s="39" t="s">
        <v>37</v>
      </c>
      <c r="V108" s="39"/>
      <c r="W108" s="39"/>
      <c r="X108" s="39"/>
      <c r="Y108" s="39"/>
      <c r="Z108" s="39"/>
      <c r="AA108" s="21" t="s">
        <v>32</v>
      </c>
      <c r="AB108" s="97"/>
      <c r="AC108" s="97"/>
      <c r="AD108" s="97"/>
      <c r="AE108" s="39" t="s">
        <v>33</v>
      </c>
      <c r="AF108" s="39"/>
      <c r="AG108" s="39"/>
      <c r="AH108" s="97"/>
      <c r="AI108" s="97"/>
      <c r="AJ108" s="97"/>
      <c r="AK108" s="97"/>
      <c r="AL108" s="97"/>
      <c r="AM108" s="97"/>
      <c r="AN108" s="22" t="s">
        <v>34</v>
      </c>
      <c r="AO108" s="15"/>
      <c r="AP108" s="2"/>
    </row>
    <row r="109" spans="8:42" ht="30" customHeight="1" x14ac:dyDescent="0.15">
      <c r="H109" s="2"/>
      <c r="I109" s="20"/>
      <c r="J109" s="39" t="s">
        <v>17</v>
      </c>
      <c r="K109" s="39"/>
      <c r="L109" s="39"/>
      <c r="M109" s="39"/>
      <c r="N109" s="39"/>
      <c r="O109" s="39"/>
      <c r="P109" s="39"/>
      <c r="Q109" s="39"/>
      <c r="R109" s="95"/>
      <c r="S109" s="95"/>
      <c r="T109" s="95"/>
      <c r="U109" s="95"/>
      <c r="V109" s="95"/>
      <c r="W109" s="95"/>
      <c r="X109" s="95"/>
      <c r="Y109" s="95"/>
      <c r="Z109" s="95"/>
      <c r="AA109" s="95"/>
      <c r="AB109" s="95"/>
      <c r="AC109" s="95"/>
      <c r="AD109" s="95"/>
      <c r="AE109" s="95"/>
      <c r="AF109" s="95"/>
      <c r="AG109" s="95"/>
      <c r="AH109" s="95"/>
      <c r="AI109" s="95"/>
      <c r="AJ109" s="95"/>
      <c r="AK109" s="95"/>
      <c r="AL109" s="95"/>
      <c r="AM109" s="95"/>
      <c r="AN109" s="95"/>
      <c r="AO109" s="15"/>
      <c r="AP109" s="2"/>
    </row>
    <row r="110" spans="8:42" ht="30" customHeight="1" x14ac:dyDescent="0.15">
      <c r="H110" s="2"/>
      <c r="I110" s="20"/>
      <c r="J110" s="39" t="s">
        <v>28</v>
      </c>
      <c r="K110" s="39"/>
      <c r="L110" s="39"/>
      <c r="M110" s="39"/>
      <c r="N110" s="39"/>
      <c r="O110" s="39"/>
      <c r="P110" s="39"/>
      <c r="Q110" s="39"/>
      <c r="R110" s="21" t="s">
        <v>32</v>
      </c>
      <c r="S110" s="97"/>
      <c r="T110" s="97"/>
      <c r="U110" s="88" t="s">
        <v>35</v>
      </c>
      <c r="V110" s="88"/>
      <c r="W110" s="88"/>
      <c r="X110" s="88"/>
      <c r="Y110" s="88"/>
      <c r="Z110" s="88"/>
      <c r="AA110" s="21" t="s">
        <v>32</v>
      </c>
      <c r="AB110" s="97"/>
      <c r="AC110" s="97"/>
      <c r="AD110" s="97"/>
      <c r="AE110" s="89" t="s">
        <v>36</v>
      </c>
      <c r="AF110" s="89"/>
      <c r="AG110" s="89"/>
      <c r="AH110" s="89"/>
      <c r="AI110" s="98"/>
      <c r="AJ110" s="98"/>
      <c r="AK110" s="98"/>
      <c r="AL110" s="98"/>
      <c r="AM110" s="98"/>
      <c r="AN110" s="22" t="s">
        <v>34</v>
      </c>
      <c r="AO110" s="15"/>
      <c r="AP110" s="2"/>
    </row>
    <row r="111" spans="8:42" ht="30" customHeight="1" x14ac:dyDescent="0.15">
      <c r="H111" s="2"/>
      <c r="I111" s="20"/>
      <c r="J111" s="39" t="s">
        <v>29</v>
      </c>
      <c r="K111" s="39"/>
      <c r="L111" s="39"/>
      <c r="M111" s="39"/>
      <c r="N111" s="39"/>
      <c r="O111" s="39"/>
      <c r="P111" s="39"/>
      <c r="Q111" s="39"/>
      <c r="R111" s="96"/>
      <c r="S111" s="96"/>
      <c r="T111" s="96"/>
      <c r="U111" s="96"/>
      <c r="V111" s="96"/>
      <c r="W111" s="96"/>
      <c r="X111" s="16"/>
      <c r="Y111" s="16"/>
      <c r="Z111" s="16"/>
      <c r="AA111" s="16"/>
      <c r="AB111" s="16"/>
      <c r="AC111" s="16"/>
      <c r="AD111" s="16"/>
      <c r="AE111" s="16"/>
      <c r="AF111" s="16"/>
      <c r="AG111" s="16"/>
      <c r="AH111" s="16"/>
      <c r="AI111" s="16"/>
      <c r="AJ111" s="16"/>
      <c r="AK111" s="16"/>
      <c r="AL111" s="16"/>
      <c r="AM111" s="16"/>
      <c r="AN111" s="16"/>
      <c r="AO111" s="15"/>
      <c r="AP111" s="2"/>
    </row>
    <row r="112" spans="8:42" ht="30" customHeight="1" x14ac:dyDescent="0.15">
      <c r="H112" s="2"/>
      <c r="I112" s="20"/>
      <c r="J112" s="39" t="s">
        <v>30</v>
      </c>
      <c r="K112" s="39"/>
      <c r="L112" s="39"/>
      <c r="M112" s="39"/>
      <c r="N112" s="39"/>
      <c r="O112" s="39"/>
      <c r="P112" s="39"/>
      <c r="Q112" s="39"/>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15"/>
      <c r="AP112" s="2"/>
    </row>
    <row r="113" spans="8:42" ht="30" customHeight="1" x14ac:dyDescent="0.15">
      <c r="H113" s="2"/>
      <c r="I113" s="20"/>
      <c r="J113" s="39" t="s">
        <v>31</v>
      </c>
      <c r="K113" s="39"/>
      <c r="L113" s="39"/>
      <c r="M113" s="39"/>
      <c r="N113" s="39"/>
      <c r="O113" s="39"/>
      <c r="P113" s="39"/>
      <c r="Q113" s="39"/>
      <c r="R113" s="95"/>
      <c r="S113" s="95"/>
      <c r="T113" s="95"/>
      <c r="U113" s="95"/>
      <c r="V113" s="95"/>
      <c r="W113" s="95"/>
      <c r="X113" s="95"/>
      <c r="Y113" s="95"/>
      <c r="Z113" s="95"/>
      <c r="AA113" s="95"/>
      <c r="AB113" s="95"/>
      <c r="AC113" s="95"/>
      <c r="AD113" s="95"/>
      <c r="AE113" s="95"/>
      <c r="AF113" s="95"/>
      <c r="AG113" s="95"/>
      <c r="AH113" s="95"/>
      <c r="AI113" s="95"/>
      <c r="AJ113" s="95"/>
      <c r="AK113" s="95"/>
      <c r="AL113" s="95"/>
      <c r="AM113" s="95"/>
      <c r="AN113" s="95"/>
      <c r="AO113" s="15"/>
      <c r="AP113" s="2"/>
    </row>
    <row r="114" spans="8:42" ht="30" customHeight="1" x14ac:dyDescent="0.15">
      <c r="H114" s="2"/>
      <c r="I114" s="20"/>
      <c r="J114" s="39" t="s">
        <v>333</v>
      </c>
      <c r="K114" s="39"/>
      <c r="L114" s="39"/>
      <c r="M114" s="39"/>
      <c r="N114" s="39"/>
      <c r="O114" s="39"/>
      <c r="P114" s="39"/>
      <c r="Q114" s="39"/>
      <c r="R114" s="95"/>
      <c r="S114" s="95"/>
      <c r="T114" s="95"/>
      <c r="U114" s="95"/>
      <c r="V114" s="95"/>
      <c r="W114" s="95"/>
      <c r="X114" s="95"/>
      <c r="Y114" s="95"/>
      <c r="Z114" s="95"/>
      <c r="AA114" s="95"/>
      <c r="AB114" s="95"/>
      <c r="AC114" s="95"/>
      <c r="AD114" s="95"/>
      <c r="AE114" s="95"/>
      <c r="AF114" s="95"/>
      <c r="AG114" s="95"/>
      <c r="AH114" s="95"/>
      <c r="AI114" s="95"/>
      <c r="AJ114" s="95"/>
      <c r="AK114" s="95"/>
      <c r="AL114" s="95"/>
      <c r="AM114" s="95"/>
      <c r="AN114" s="95"/>
      <c r="AO114" s="15"/>
      <c r="AP114" s="2"/>
    </row>
    <row r="115" spans="8:42" ht="15" customHeight="1" x14ac:dyDescent="0.15">
      <c r="H115" s="2"/>
      <c r="I115" s="17"/>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9"/>
      <c r="AP115" s="2"/>
    </row>
    <row r="116" spans="8:42" ht="15" customHeight="1" x14ac:dyDescent="0.15">
      <c r="H116" s="2"/>
      <c r="I116" s="11"/>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3"/>
      <c r="AP116" s="2"/>
    </row>
    <row r="117" spans="8:42" ht="30" customHeight="1" x14ac:dyDescent="0.15">
      <c r="H117" s="2"/>
      <c r="I117" s="64" t="s">
        <v>39</v>
      </c>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c r="AG117" s="32"/>
      <c r="AH117" s="32"/>
      <c r="AI117" s="32"/>
      <c r="AJ117" s="32"/>
      <c r="AK117" s="32"/>
      <c r="AL117" s="32"/>
      <c r="AM117" s="32"/>
      <c r="AN117" s="32"/>
      <c r="AO117" s="40"/>
      <c r="AP117" s="2"/>
    </row>
    <row r="118" spans="8:42" ht="30" customHeight="1" x14ac:dyDescent="0.15">
      <c r="H118" s="2"/>
      <c r="I118" s="20"/>
      <c r="J118" s="26" t="s">
        <v>40</v>
      </c>
      <c r="K118" s="39" t="s">
        <v>41</v>
      </c>
      <c r="L118" s="39"/>
      <c r="M118" s="39"/>
      <c r="N118" s="21" t="s">
        <v>32</v>
      </c>
      <c r="O118" s="95"/>
      <c r="P118" s="95"/>
      <c r="Q118" s="95"/>
      <c r="R118" s="95"/>
      <c r="S118" s="95"/>
      <c r="T118" s="95"/>
      <c r="U118" s="95"/>
      <c r="V118" s="95"/>
      <c r="W118" s="95"/>
      <c r="X118" s="95"/>
      <c r="Y118" s="95"/>
      <c r="Z118" s="95"/>
      <c r="AA118" s="95"/>
      <c r="AB118" s="95"/>
      <c r="AC118" s="95"/>
      <c r="AD118" s="95"/>
      <c r="AE118" s="95"/>
      <c r="AF118" s="95"/>
      <c r="AG118" s="95"/>
      <c r="AH118" s="95"/>
      <c r="AI118" s="95"/>
      <c r="AJ118" s="95"/>
      <c r="AK118" s="95"/>
      <c r="AL118" s="95"/>
      <c r="AM118" s="95"/>
      <c r="AN118" s="1" t="s">
        <v>44</v>
      </c>
      <c r="AO118" s="15"/>
      <c r="AP118" s="2"/>
    </row>
    <row r="119" spans="8:42" ht="30" customHeight="1" x14ac:dyDescent="0.15">
      <c r="H119" s="2"/>
      <c r="I119" s="20"/>
      <c r="J119" s="26" t="s">
        <v>40</v>
      </c>
      <c r="K119" s="39" t="s">
        <v>42</v>
      </c>
      <c r="L119" s="39"/>
      <c r="M119" s="39"/>
      <c r="N119" s="21" t="s">
        <v>32</v>
      </c>
      <c r="O119" s="95"/>
      <c r="P119" s="95"/>
      <c r="Q119" s="95"/>
      <c r="R119" s="95"/>
      <c r="S119" s="95"/>
      <c r="T119" s="95"/>
      <c r="U119" s="95"/>
      <c r="V119" s="95"/>
      <c r="W119" s="95"/>
      <c r="X119" s="95"/>
      <c r="Y119" s="95"/>
      <c r="Z119" s="95"/>
      <c r="AA119" s="95"/>
      <c r="AB119" s="95"/>
      <c r="AC119" s="95"/>
      <c r="AD119" s="95"/>
      <c r="AE119" s="95"/>
      <c r="AF119" s="95"/>
      <c r="AG119" s="95"/>
      <c r="AH119" s="95"/>
      <c r="AI119" s="95"/>
      <c r="AJ119" s="95"/>
      <c r="AK119" s="95"/>
      <c r="AL119" s="95"/>
      <c r="AM119" s="95"/>
      <c r="AN119" s="1" t="s">
        <v>44</v>
      </c>
      <c r="AO119" s="15"/>
      <c r="AP119" s="2"/>
    </row>
    <row r="120" spans="8:42" ht="15" customHeight="1" x14ac:dyDescent="0.15">
      <c r="H120" s="2"/>
      <c r="I120" s="17"/>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9"/>
      <c r="AP120" s="2"/>
    </row>
    <row r="121" spans="8:42" ht="15" customHeight="1" x14ac:dyDescent="0.15">
      <c r="H121" s="2"/>
      <c r="I121" s="11"/>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3"/>
      <c r="AP121" s="2"/>
    </row>
    <row r="122" spans="8:42" ht="30" customHeight="1" x14ac:dyDescent="0.15">
      <c r="H122" s="2"/>
      <c r="I122" s="64" t="s">
        <v>45</v>
      </c>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c r="AG122" s="32"/>
      <c r="AH122" s="32"/>
      <c r="AI122" s="32"/>
      <c r="AJ122" s="32"/>
      <c r="AK122" s="32"/>
      <c r="AL122" s="32"/>
      <c r="AM122" s="32"/>
      <c r="AN122" s="32"/>
      <c r="AO122" s="40"/>
      <c r="AP122" s="2"/>
    </row>
    <row r="123" spans="8:42" ht="30" customHeight="1" x14ac:dyDescent="0.15">
      <c r="H123" s="2"/>
      <c r="I123" s="20"/>
      <c r="J123" s="95"/>
      <c r="K123" s="95"/>
      <c r="L123" s="95"/>
      <c r="M123" s="95"/>
      <c r="N123" s="95"/>
      <c r="O123" s="95"/>
      <c r="P123" s="95"/>
      <c r="Q123" s="95"/>
      <c r="R123" s="95"/>
      <c r="S123" s="95"/>
      <c r="T123" s="95"/>
      <c r="U123" s="95"/>
      <c r="V123" s="95"/>
      <c r="W123" s="95"/>
      <c r="X123" s="95"/>
      <c r="Y123" s="95"/>
      <c r="Z123" s="95"/>
      <c r="AA123" s="95"/>
      <c r="AB123" s="95"/>
      <c r="AC123" s="95"/>
      <c r="AD123" s="95"/>
      <c r="AE123" s="95"/>
      <c r="AF123" s="95"/>
      <c r="AG123" s="95"/>
      <c r="AH123" s="95"/>
      <c r="AI123" s="95"/>
      <c r="AJ123" s="95"/>
      <c r="AK123" s="95"/>
      <c r="AL123" s="95"/>
      <c r="AM123" s="95"/>
      <c r="AN123" s="95"/>
      <c r="AO123" s="15"/>
      <c r="AP123" s="2"/>
    </row>
    <row r="124" spans="8:42" ht="30" customHeight="1" x14ac:dyDescent="0.15">
      <c r="H124" s="2"/>
      <c r="I124" s="20"/>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15"/>
      <c r="AP124" s="2"/>
    </row>
    <row r="125" spans="8:42" ht="15" customHeight="1" x14ac:dyDescent="0.15">
      <c r="H125" s="2"/>
      <c r="I125" s="17"/>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9"/>
      <c r="AP125" s="2"/>
    </row>
    <row r="126" spans="8:42" ht="15" customHeight="1" x14ac:dyDescent="0.15">
      <c r="H126" s="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2"/>
    </row>
    <row r="127" spans="8:42" ht="15" customHeight="1" x14ac:dyDescent="0.15">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row>
    <row r="128" spans="8:42" ht="30" customHeight="1" x14ac:dyDescent="0.15">
      <c r="H128" s="2"/>
      <c r="I128" s="35" t="s">
        <v>46</v>
      </c>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2"/>
    </row>
    <row r="129" spans="8:42" ht="30" customHeight="1" x14ac:dyDescent="0.15">
      <c r="H129" s="2"/>
      <c r="I129" s="35" t="s">
        <v>47</v>
      </c>
      <c r="J129" s="35"/>
      <c r="K129" s="35"/>
      <c r="L129" s="35"/>
      <c r="M129" s="35"/>
      <c r="N129" s="35"/>
      <c r="O129" s="35"/>
      <c r="P129" s="35"/>
      <c r="Q129" s="35"/>
      <c r="R129" s="35"/>
      <c r="S129" s="35"/>
      <c r="T129" s="35"/>
      <c r="U129" s="35"/>
      <c r="V129" s="35"/>
      <c r="W129" s="35"/>
      <c r="X129" s="35"/>
      <c r="Y129" s="35"/>
      <c r="Z129" s="35"/>
      <c r="AA129" s="35"/>
      <c r="AB129" s="35"/>
      <c r="AC129" s="35"/>
      <c r="AD129" s="35"/>
      <c r="AE129" s="35"/>
      <c r="AF129" s="35"/>
      <c r="AG129" s="35"/>
      <c r="AH129" s="35"/>
      <c r="AI129" s="35"/>
      <c r="AJ129" s="35"/>
      <c r="AK129" s="35"/>
      <c r="AL129" s="35"/>
      <c r="AM129" s="35"/>
      <c r="AN129" s="35"/>
      <c r="AO129" s="35"/>
      <c r="AP129" s="2"/>
    </row>
    <row r="130" spans="8:42" ht="30" customHeight="1" x14ac:dyDescent="0.15">
      <c r="H130" s="2"/>
      <c r="I130" s="32" t="s">
        <v>48</v>
      </c>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c r="AG130" s="32"/>
      <c r="AH130" s="32"/>
      <c r="AI130" s="32"/>
      <c r="AJ130" s="32"/>
      <c r="AK130" s="32"/>
      <c r="AL130" s="32"/>
      <c r="AM130" s="32"/>
      <c r="AN130" s="32"/>
      <c r="AO130" s="32"/>
      <c r="AP130" s="2"/>
    </row>
    <row r="131" spans="8:42" ht="15" customHeight="1" x14ac:dyDescent="0.15">
      <c r="H131" s="2"/>
      <c r="I131" s="11"/>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3"/>
      <c r="AP131" s="2"/>
    </row>
    <row r="132" spans="8:42" ht="30" customHeight="1" x14ac:dyDescent="0.15">
      <c r="H132" s="2"/>
      <c r="I132" s="59" t="s">
        <v>49</v>
      </c>
      <c r="J132" s="60"/>
      <c r="K132" s="60"/>
      <c r="L132" s="60"/>
      <c r="M132" s="60"/>
      <c r="N132" s="60"/>
      <c r="O132" s="60"/>
      <c r="P132" s="60"/>
      <c r="Q132" s="95"/>
      <c r="R132" s="95"/>
      <c r="S132" s="95"/>
      <c r="T132" s="95"/>
      <c r="U132" s="95"/>
      <c r="V132" s="95"/>
      <c r="W132" s="95"/>
      <c r="X132" s="95"/>
      <c r="Y132" s="95"/>
      <c r="Z132" s="95"/>
      <c r="AA132" s="95"/>
      <c r="AB132" s="95"/>
      <c r="AC132" s="95"/>
      <c r="AD132" s="95"/>
      <c r="AE132" s="95"/>
      <c r="AF132" s="95"/>
      <c r="AG132" s="95"/>
      <c r="AH132" s="95"/>
      <c r="AI132" s="95"/>
      <c r="AJ132" s="95"/>
      <c r="AK132" s="95"/>
      <c r="AL132" s="95"/>
      <c r="AM132" s="95"/>
      <c r="AN132" s="95"/>
      <c r="AO132" s="15"/>
      <c r="AP132" s="2"/>
    </row>
    <row r="133" spans="8:42" ht="15" customHeight="1" x14ac:dyDescent="0.15">
      <c r="H133" s="2"/>
      <c r="I133" s="17"/>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9"/>
      <c r="AP133" s="2"/>
    </row>
    <row r="134" spans="8:42" ht="15" customHeight="1" x14ac:dyDescent="0.15">
      <c r="H134" s="2"/>
      <c r="I134" s="11"/>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3"/>
      <c r="AP134" s="2"/>
    </row>
    <row r="135" spans="8:42" ht="30" customHeight="1" x14ac:dyDescent="0.15">
      <c r="H135" s="2"/>
      <c r="I135" s="59" t="s">
        <v>50</v>
      </c>
      <c r="J135" s="60"/>
      <c r="K135" s="60"/>
      <c r="L135" s="60"/>
      <c r="M135" s="60"/>
      <c r="N135" s="60"/>
      <c r="O135" s="60"/>
      <c r="P135" s="60"/>
      <c r="Q135" s="97"/>
      <c r="R135" s="97"/>
      <c r="S135" s="97"/>
      <c r="T135" s="97"/>
      <c r="U135" s="97"/>
      <c r="V135" s="32" t="s">
        <v>54</v>
      </c>
      <c r="W135" s="32"/>
      <c r="AO135" s="15"/>
      <c r="AP135" s="2"/>
    </row>
    <row r="136" spans="8:42" ht="15" customHeight="1" x14ac:dyDescent="0.15">
      <c r="H136" s="2"/>
      <c r="I136" s="17"/>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9"/>
      <c r="AP136" s="2"/>
    </row>
    <row r="137" spans="8:42" ht="15" customHeight="1" x14ac:dyDescent="0.15">
      <c r="H137" s="2"/>
      <c r="I137" s="11"/>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3"/>
      <c r="AP137" s="2"/>
    </row>
    <row r="138" spans="8:42" ht="30" customHeight="1" x14ac:dyDescent="0.15">
      <c r="H138" s="2"/>
      <c r="I138" s="59" t="s">
        <v>51</v>
      </c>
      <c r="J138" s="60"/>
      <c r="K138" s="60"/>
      <c r="L138" s="60"/>
      <c r="M138" s="60"/>
      <c r="N138" s="60"/>
      <c r="O138" s="60"/>
      <c r="P138" s="60"/>
      <c r="Q138" s="97"/>
      <c r="R138" s="97"/>
      <c r="S138" s="97"/>
      <c r="T138" s="97"/>
      <c r="U138" s="97"/>
      <c r="V138" s="32" t="s">
        <v>54</v>
      </c>
      <c r="W138" s="32"/>
      <c r="AO138" s="15"/>
      <c r="AP138" s="2"/>
    </row>
    <row r="139" spans="8:42" ht="15" customHeight="1" x14ac:dyDescent="0.15">
      <c r="H139" s="2"/>
      <c r="I139" s="17"/>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9"/>
      <c r="AP139" s="2"/>
    </row>
    <row r="140" spans="8:42" ht="15" customHeight="1" x14ac:dyDescent="0.15">
      <c r="H140" s="2"/>
      <c r="I140" s="11"/>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3"/>
      <c r="AP140" s="2"/>
    </row>
    <row r="141" spans="8:42" ht="30" customHeight="1" x14ac:dyDescent="0.15">
      <c r="H141" s="2"/>
      <c r="I141" s="59" t="s">
        <v>52</v>
      </c>
      <c r="J141" s="60"/>
      <c r="K141" s="60"/>
      <c r="L141" s="60"/>
      <c r="M141" s="60"/>
      <c r="N141" s="60"/>
      <c r="O141" s="60"/>
      <c r="P141" s="60"/>
      <c r="Q141" s="97"/>
      <c r="R141" s="97"/>
      <c r="S141" s="97"/>
      <c r="T141" s="97"/>
      <c r="U141" s="97"/>
      <c r="V141" s="32" t="s">
        <v>54</v>
      </c>
      <c r="W141" s="32"/>
      <c r="AO141" s="15"/>
      <c r="AP141" s="2"/>
    </row>
    <row r="142" spans="8:42" ht="15" customHeight="1" x14ac:dyDescent="0.15">
      <c r="H142" s="2"/>
      <c r="I142" s="17"/>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9"/>
      <c r="AP142" s="2"/>
    </row>
    <row r="143" spans="8:42" ht="15" customHeight="1" x14ac:dyDescent="0.15">
      <c r="H143" s="2"/>
      <c r="I143" s="11"/>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3"/>
      <c r="AP143" s="2"/>
    </row>
    <row r="144" spans="8:42" ht="30" customHeight="1" x14ac:dyDescent="0.15">
      <c r="H144" s="2"/>
      <c r="I144" s="59" t="s">
        <v>53</v>
      </c>
      <c r="J144" s="60"/>
      <c r="K144" s="60"/>
      <c r="L144" s="60"/>
      <c r="M144" s="60"/>
      <c r="N144" s="60"/>
      <c r="O144" s="60"/>
      <c r="P144" s="60"/>
      <c r="Q144" s="35" t="s">
        <v>55</v>
      </c>
      <c r="R144" s="35"/>
      <c r="S144" s="35"/>
      <c r="T144" s="97"/>
      <c r="U144" s="97"/>
      <c r="V144" s="97"/>
      <c r="W144" s="35" t="s">
        <v>56</v>
      </c>
      <c r="X144" s="35"/>
      <c r="Z144" s="35" t="s">
        <v>57</v>
      </c>
      <c r="AA144" s="35"/>
      <c r="AB144" s="35"/>
      <c r="AC144" s="97"/>
      <c r="AD144" s="97"/>
      <c r="AE144" s="97"/>
      <c r="AF144" s="35" t="s">
        <v>56</v>
      </c>
      <c r="AG144" s="35"/>
      <c r="AO144" s="15"/>
      <c r="AP144" s="2"/>
    </row>
    <row r="145" spans="8:42" ht="15" customHeight="1" x14ac:dyDescent="0.15">
      <c r="H145" s="2"/>
      <c r="I145" s="17"/>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9"/>
      <c r="AP145" s="2"/>
    </row>
    <row r="146" spans="8:42" ht="15" customHeight="1" x14ac:dyDescent="0.15">
      <c r="H146" s="2"/>
      <c r="I146" s="11"/>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3"/>
      <c r="AP146" s="2"/>
    </row>
    <row r="147" spans="8:42" ht="30" customHeight="1" x14ac:dyDescent="0.15">
      <c r="H147" s="2"/>
      <c r="I147" s="59" t="s">
        <v>58</v>
      </c>
      <c r="J147" s="60"/>
      <c r="K147" s="60"/>
      <c r="L147" s="60"/>
      <c r="M147" s="60"/>
      <c r="N147" s="60"/>
      <c r="O147" s="60"/>
      <c r="P147" s="60"/>
      <c r="AO147" s="15"/>
      <c r="AP147" s="2"/>
    </row>
    <row r="148" spans="8:42" ht="30" customHeight="1" x14ac:dyDescent="0.15">
      <c r="H148" s="2"/>
      <c r="I148" s="20"/>
      <c r="K148" s="26" t="s">
        <v>40</v>
      </c>
      <c r="L148" s="39" t="s">
        <v>59</v>
      </c>
      <c r="M148" s="39"/>
      <c r="N148" s="39"/>
      <c r="O148" s="39"/>
      <c r="P148" s="39"/>
      <c r="Q148" s="39"/>
      <c r="R148" s="26" t="s">
        <v>40</v>
      </c>
      <c r="S148" s="39" t="s">
        <v>60</v>
      </c>
      <c r="T148" s="39"/>
      <c r="U148" s="39"/>
      <c r="V148" s="39"/>
      <c r="W148" s="39"/>
      <c r="X148" s="39"/>
      <c r="Y148" s="26" t="s">
        <v>40</v>
      </c>
      <c r="Z148" s="39" t="s">
        <v>61</v>
      </c>
      <c r="AA148" s="39"/>
      <c r="AB148" s="39"/>
      <c r="AC148" s="39"/>
      <c r="AD148" s="39"/>
      <c r="AE148" s="39"/>
      <c r="AF148" s="26" t="s">
        <v>40</v>
      </c>
      <c r="AG148" s="39" t="s">
        <v>62</v>
      </c>
      <c r="AH148" s="39"/>
      <c r="AI148" s="39"/>
      <c r="AJ148" s="39"/>
      <c r="AK148" s="39"/>
      <c r="AL148" s="39"/>
      <c r="AO148" s="15"/>
      <c r="AP148" s="2"/>
    </row>
    <row r="149" spans="8:42" ht="15" customHeight="1" x14ac:dyDescent="0.15">
      <c r="H149" s="2"/>
      <c r="I149" s="17"/>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9"/>
      <c r="AP149" s="2"/>
    </row>
    <row r="150" spans="8:42" ht="15" customHeight="1" x14ac:dyDescent="0.15">
      <c r="H150" s="2"/>
      <c r="I150" s="11"/>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3"/>
      <c r="AP150" s="2"/>
    </row>
    <row r="151" spans="8:42" ht="30" customHeight="1" x14ac:dyDescent="0.15">
      <c r="H151" s="2"/>
      <c r="I151" s="59" t="s">
        <v>63</v>
      </c>
      <c r="J151" s="60"/>
      <c r="K151" s="60"/>
      <c r="L151" s="60"/>
      <c r="M151" s="60"/>
      <c r="N151" s="60"/>
      <c r="O151" s="60"/>
      <c r="P151" s="60"/>
      <c r="Q151" s="26" t="s">
        <v>40</v>
      </c>
      <c r="R151" s="39" t="s">
        <v>64</v>
      </c>
      <c r="S151" s="39"/>
      <c r="T151" s="39"/>
      <c r="U151" s="26" t="s">
        <v>65</v>
      </c>
      <c r="V151" s="39" t="s">
        <v>66</v>
      </c>
      <c r="W151" s="39"/>
      <c r="X151" s="39"/>
      <c r="Y151" s="26" t="s">
        <v>65</v>
      </c>
      <c r="Z151" s="39" t="s">
        <v>67</v>
      </c>
      <c r="AA151" s="39"/>
      <c r="AB151" s="39"/>
      <c r="AO151" s="15"/>
      <c r="AP151" s="2"/>
    </row>
    <row r="152" spans="8:42" ht="15" customHeight="1" x14ac:dyDescent="0.15">
      <c r="H152" s="2"/>
      <c r="I152" s="17"/>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9"/>
      <c r="AP152" s="2"/>
    </row>
    <row r="153" spans="8:42" ht="15" customHeight="1" x14ac:dyDescent="0.15">
      <c r="H153" s="2"/>
      <c r="I153" s="11"/>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3"/>
      <c r="AP153" s="2"/>
    </row>
    <row r="154" spans="8:42" ht="30" customHeight="1" x14ac:dyDescent="0.15">
      <c r="H154" s="2"/>
      <c r="I154" s="59" t="s">
        <v>68</v>
      </c>
      <c r="J154" s="60"/>
      <c r="K154" s="60"/>
      <c r="L154" s="60"/>
      <c r="M154" s="60"/>
      <c r="N154" s="60"/>
      <c r="O154" s="60"/>
      <c r="P154" s="60"/>
      <c r="Q154" s="21" t="s">
        <v>32</v>
      </c>
      <c r="R154" s="97"/>
      <c r="S154" s="97"/>
      <c r="T154" s="97"/>
      <c r="U154" s="97"/>
      <c r="V154" s="97"/>
      <c r="W154" s="97"/>
      <c r="X154" s="97"/>
      <c r="Y154" s="97"/>
      <c r="Z154" s="97"/>
      <c r="AA154" s="57" t="s">
        <v>69</v>
      </c>
      <c r="AB154" s="57"/>
      <c r="AC154" s="57"/>
      <c r="AD154" s="57"/>
      <c r="AE154" s="97"/>
      <c r="AF154" s="97"/>
      <c r="AG154" s="97"/>
      <c r="AH154" s="97"/>
      <c r="AI154" s="97"/>
      <c r="AJ154" s="97"/>
      <c r="AK154" s="97"/>
      <c r="AL154" s="97"/>
      <c r="AM154" s="97"/>
      <c r="AN154" s="32" t="s">
        <v>291</v>
      </c>
      <c r="AO154" s="40"/>
      <c r="AP154" s="2"/>
    </row>
    <row r="155" spans="8:42" ht="15" customHeight="1" x14ac:dyDescent="0.15">
      <c r="H155" s="2"/>
      <c r="I155" s="17"/>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9"/>
      <c r="AP155" s="2"/>
    </row>
    <row r="156" spans="8:42" ht="15" customHeight="1" x14ac:dyDescent="0.15">
      <c r="H156" s="2"/>
      <c r="I156" s="11"/>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3"/>
      <c r="AP156" s="2"/>
    </row>
    <row r="157" spans="8:42" ht="30" customHeight="1" x14ac:dyDescent="0.15">
      <c r="H157" s="2"/>
      <c r="I157" s="61" t="s">
        <v>70</v>
      </c>
      <c r="J157" s="39"/>
      <c r="K157" s="39"/>
      <c r="L157" s="39"/>
      <c r="M157" s="39"/>
      <c r="N157" s="39"/>
      <c r="O157" s="39"/>
      <c r="P157" s="39"/>
      <c r="Q157" s="39"/>
      <c r="R157" s="39"/>
      <c r="T157" s="99"/>
      <c r="U157" s="99"/>
      <c r="V157" s="99"/>
      <c r="W157" s="99"/>
      <c r="X157" s="99"/>
      <c r="Y157" s="1" t="s">
        <v>74</v>
      </c>
      <c r="AO157" s="15"/>
      <c r="AP157" s="2"/>
    </row>
    <row r="158" spans="8:42" ht="15" customHeight="1" x14ac:dyDescent="0.15">
      <c r="H158" s="2"/>
      <c r="I158" s="17"/>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9"/>
      <c r="AP158" s="2"/>
    </row>
    <row r="159" spans="8:42" ht="15" customHeight="1" x14ac:dyDescent="0.15">
      <c r="H159" s="2"/>
      <c r="I159" s="11"/>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3"/>
      <c r="AP159" s="2"/>
    </row>
    <row r="160" spans="8:42" ht="30" customHeight="1" x14ac:dyDescent="0.15">
      <c r="H160" s="2"/>
      <c r="I160" s="61" t="s">
        <v>71</v>
      </c>
      <c r="J160" s="39"/>
      <c r="K160" s="39"/>
      <c r="L160" s="39"/>
      <c r="M160" s="39"/>
      <c r="N160" s="39"/>
      <c r="O160" s="39"/>
      <c r="P160" s="39"/>
      <c r="Q160" s="39"/>
      <c r="R160" s="39"/>
      <c r="T160" s="97"/>
      <c r="U160" s="97"/>
      <c r="V160" s="97"/>
      <c r="W160" s="97"/>
      <c r="X160" s="23" t="s">
        <v>5</v>
      </c>
      <c r="Y160" s="97"/>
      <c r="Z160" s="97"/>
      <c r="AA160" s="23" t="s">
        <v>76</v>
      </c>
      <c r="AB160" s="97"/>
      <c r="AC160" s="97"/>
      <c r="AD160" s="23" t="s">
        <v>3</v>
      </c>
      <c r="AO160" s="15"/>
      <c r="AP160" s="2"/>
    </row>
    <row r="161" spans="8:42" ht="15" customHeight="1" x14ac:dyDescent="0.15">
      <c r="H161" s="2"/>
      <c r="I161" s="17"/>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9"/>
      <c r="AP161" s="2"/>
    </row>
    <row r="162" spans="8:42" ht="15" customHeight="1" x14ac:dyDescent="0.15">
      <c r="H162" s="2"/>
      <c r="I162" s="11"/>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3"/>
      <c r="AP162" s="2"/>
    </row>
    <row r="163" spans="8:42" ht="30" customHeight="1" x14ac:dyDescent="0.15">
      <c r="H163" s="2"/>
      <c r="I163" s="61" t="s">
        <v>72</v>
      </c>
      <c r="J163" s="39"/>
      <c r="K163" s="39"/>
      <c r="L163" s="39"/>
      <c r="M163" s="39"/>
      <c r="N163" s="39"/>
      <c r="O163" s="39"/>
      <c r="P163" s="39"/>
      <c r="Q163" s="39"/>
      <c r="R163" s="39"/>
      <c r="T163" s="97"/>
      <c r="U163" s="97"/>
      <c r="V163" s="97"/>
      <c r="W163" s="97"/>
      <c r="X163" s="23" t="s">
        <v>5</v>
      </c>
      <c r="Y163" s="97"/>
      <c r="Z163" s="97"/>
      <c r="AA163" s="23" t="s">
        <v>76</v>
      </c>
      <c r="AB163" s="97"/>
      <c r="AC163" s="97"/>
      <c r="AD163" s="23" t="s">
        <v>3</v>
      </c>
      <c r="AO163" s="15"/>
      <c r="AP163" s="2"/>
    </row>
    <row r="164" spans="8:42" ht="15" customHeight="1" x14ac:dyDescent="0.15">
      <c r="H164" s="2"/>
      <c r="I164" s="17"/>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9"/>
      <c r="AP164" s="2"/>
    </row>
    <row r="165" spans="8:42" ht="15" customHeight="1" x14ac:dyDescent="0.15">
      <c r="H165" s="2"/>
      <c r="I165" s="11"/>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3"/>
      <c r="AP165" s="2"/>
    </row>
    <row r="166" spans="8:42" ht="30" customHeight="1" x14ac:dyDescent="0.15">
      <c r="H166" s="2"/>
      <c r="I166" s="59" t="s">
        <v>73</v>
      </c>
      <c r="J166" s="60"/>
      <c r="K166" s="60"/>
      <c r="L166" s="60"/>
      <c r="M166" s="60"/>
      <c r="N166" s="60"/>
      <c r="O166" s="60"/>
      <c r="P166" s="60"/>
      <c r="AO166" s="15"/>
      <c r="AP166" s="2"/>
    </row>
    <row r="167" spans="8:42" ht="30" customHeight="1" x14ac:dyDescent="0.15">
      <c r="H167" s="2"/>
      <c r="I167" s="20"/>
      <c r="J167" s="95"/>
      <c r="K167" s="95"/>
      <c r="L167" s="95"/>
      <c r="M167" s="95"/>
      <c r="N167" s="95"/>
      <c r="O167" s="95"/>
      <c r="P167" s="95"/>
      <c r="Q167" s="95"/>
      <c r="R167" s="95"/>
      <c r="S167" s="95"/>
      <c r="T167" s="95"/>
      <c r="U167" s="95"/>
      <c r="V167" s="95"/>
      <c r="W167" s="95"/>
      <c r="X167" s="95"/>
      <c r="Y167" s="95"/>
      <c r="Z167" s="95"/>
      <c r="AA167" s="95"/>
      <c r="AB167" s="95"/>
      <c r="AC167" s="95"/>
      <c r="AD167" s="95"/>
      <c r="AE167" s="95"/>
      <c r="AF167" s="95"/>
      <c r="AG167" s="95"/>
      <c r="AH167" s="95"/>
      <c r="AI167" s="95"/>
      <c r="AJ167" s="95"/>
      <c r="AK167" s="95"/>
      <c r="AL167" s="95"/>
      <c r="AM167" s="95"/>
      <c r="AN167" s="95"/>
      <c r="AO167" s="15"/>
      <c r="AP167" s="2"/>
    </row>
    <row r="168" spans="8:42" ht="15" customHeight="1" x14ac:dyDescent="0.15">
      <c r="H168" s="2"/>
      <c r="I168" s="17"/>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9"/>
      <c r="AP168" s="2"/>
    </row>
    <row r="169" spans="8:42" ht="15" customHeight="1" x14ac:dyDescent="0.15">
      <c r="H169" s="2"/>
      <c r="AP169" s="2"/>
    </row>
    <row r="170" spans="8:42" ht="15" customHeight="1" x14ac:dyDescent="0.15">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row>
    <row r="171" spans="8:42" ht="30" customHeight="1" x14ac:dyDescent="0.15">
      <c r="H171" s="2"/>
      <c r="I171" s="35" t="s">
        <v>78</v>
      </c>
      <c r="J171" s="35"/>
      <c r="K171" s="35"/>
      <c r="L171" s="35"/>
      <c r="M171" s="35"/>
      <c r="N171" s="35"/>
      <c r="O171" s="35"/>
      <c r="P171" s="35"/>
      <c r="Q171" s="35"/>
      <c r="R171" s="35"/>
      <c r="S171" s="35"/>
      <c r="T171" s="35"/>
      <c r="U171" s="35"/>
      <c r="V171" s="35"/>
      <c r="W171" s="35"/>
      <c r="X171" s="35"/>
      <c r="Y171" s="35"/>
      <c r="Z171" s="35"/>
      <c r="AA171" s="35"/>
      <c r="AB171" s="35"/>
      <c r="AC171" s="35"/>
      <c r="AD171" s="35"/>
      <c r="AE171" s="35"/>
      <c r="AF171" s="35"/>
      <c r="AG171" s="35"/>
      <c r="AH171" s="35"/>
      <c r="AI171" s="35"/>
      <c r="AJ171" s="35"/>
      <c r="AK171" s="35"/>
      <c r="AL171" s="35"/>
      <c r="AM171" s="35"/>
      <c r="AN171" s="35"/>
      <c r="AO171" s="35"/>
      <c r="AP171" s="2"/>
    </row>
    <row r="172" spans="8:42" ht="15" customHeight="1" x14ac:dyDescent="0.15">
      <c r="H172" s="2"/>
      <c r="AP172" s="2"/>
    </row>
    <row r="173" spans="8:42" ht="15" customHeight="1" x14ac:dyDescent="0.15">
      <c r="H173" s="2"/>
      <c r="I173" s="11"/>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3"/>
      <c r="AP173" s="2"/>
    </row>
    <row r="174" spans="8:42" ht="30" customHeight="1" x14ac:dyDescent="0.15">
      <c r="H174" s="2"/>
      <c r="I174" s="61" t="s">
        <v>79</v>
      </c>
      <c r="J174" s="39"/>
      <c r="K174" s="39"/>
      <c r="L174" s="39"/>
      <c r="M174" s="39"/>
      <c r="N174" s="39"/>
      <c r="O174" s="39"/>
      <c r="P174" s="39"/>
      <c r="Q174" s="39"/>
      <c r="R174" s="39"/>
      <c r="T174" s="100"/>
      <c r="U174" s="100"/>
      <c r="V174" s="100"/>
      <c r="W174" s="100"/>
      <c r="X174" s="100"/>
      <c r="Y174" s="100"/>
      <c r="Z174" s="100"/>
      <c r="AA174" s="100"/>
      <c r="AB174" s="100"/>
      <c r="AC174" s="100"/>
      <c r="AD174" s="100"/>
      <c r="AE174" s="100"/>
      <c r="AF174" s="100"/>
      <c r="AG174" s="100"/>
      <c r="AH174" s="100"/>
      <c r="AI174" s="100"/>
      <c r="AJ174" s="100"/>
      <c r="AK174" s="100"/>
      <c r="AL174" s="100"/>
      <c r="AM174" s="100"/>
      <c r="AN174" s="100"/>
      <c r="AO174" s="15"/>
      <c r="AP174" s="2"/>
    </row>
    <row r="175" spans="8:42" ht="15" customHeight="1" x14ac:dyDescent="0.15">
      <c r="H175" s="2"/>
      <c r="I175" s="17"/>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9"/>
      <c r="AP175" s="2"/>
    </row>
    <row r="176" spans="8:42" ht="15" customHeight="1" x14ac:dyDescent="0.15">
      <c r="H176" s="2"/>
      <c r="I176" s="11"/>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3"/>
      <c r="AP176" s="2"/>
    </row>
    <row r="177" spans="8:42" ht="30" customHeight="1" x14ac:dyDescent="0.15">
      <c r="H177" s="2"/>
      <c r="I177" s="61" t="s">
        <v>80</v>
      </c>
      <c r="J177" s="39"/>
      <c r="K177" s="39"/>
      <c r="L177" s="39"/>
      <c r="M177" s="39"/>
      <c r="N177" s="39"/>
      <c r="O177" s="39"/>
      <c r="P177" s="39"/>
      <c r="Q177" s="39"/>
      <c r="R177" s="39"/>
      <c r="T177" s="57" t="s">
        <v>82</v>
      </c>
      <c r="U177" s="57"/>
      <c r="V177" s="57"/>
      <c r="W177" s="57"/>
      <c r="X177" s="57"/>
      <c r="Y177" s="101"/>
      <c r="Z177" s="101"/>
      <c r="AA177" s="57" t="s">
        <v>83</v>
      </c>
      <c r="AB177" s="57"/>
      <c r="AO177" s="15"/>
      <c r="AP177" s="2"/>
    </row>
    <row r="178" spans="8:42" ht="15" customHeight="1" x14ac:dyDescent="0.15">
      <c r="H178" s="2"/>
      <c r="I178" s="17"/>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9"/>
      <c r="AP178" s="2"/>
    </row>
    <row r="179" spans="8:42" ht="15" customHeight="1" x14ac:dyDescent="0.15">
      <c r="H179" s="2"/>
      <c r="I179" s="11"/>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3"/>
      <c r="AP179" s="2"/>
    </row>
    <row r="180" spans="8:42" ht="30" customHeight="1" x14ac:dyDescent="0.15">
      <c r="H180" s="2"/>
      <c r="I180" s="61" t="s">
        <v>81</v>
      </c>
      <c r="J180" s="39"/>
      <c r="K180" s="39"/>
      <c r="L180" s="39"/>
      <c r="M180" s="39"/>
      <c r="N180" s="39"/>
      <c r="O180" s="39"/>
      <c r="P180" s="39"/>
      <c r="Q180" s="39"/>
      <c r="R180" s="39"/>
      <c r="S180" s="3" t="s">
        <v>32</v>
      </c>
      <c r="T180" s="35" t="s">
        <v>90</v>
      </c>
      <c r="U180" s="35"/>
      <c r="V180" s="35"/>
      <c r="W180" s="35"/>
      <c r="X180" s="35"/>
      <c r="Y180" s="10" t="s">
        <v>43</v>
      </c>
      <c r="Z180" s="39" t="s">
        <v>94</v>
      </c>
      <c r="AA180" s="39"/>
      <c r="AB180" s="39"/>
      <c r="AC180" s="39"/>
      <c r="AD180" s="39"/>
      <c r="AE180" s="39"/>
      <c r="AF180" s="39"/>
      <c r="AG180" s="39" t="s">
        <v>92</v>
      </c>
      <c r="AH180" s="39"/>
      <c r="AI180" s="39"/>
      <c r="AJ180" s="39"/>
      <c r="AK180" s="39"/>
      <c r="AL180" s="39"/>
      <c r="AM180" s="39"/>
      <c r="AN180" s="39"/>
      <c r="AO180" s="91"/>
      <c r="AP180" s="2"/>
    </row>
    <row r="181" spans="8:42" ht="30" customHeight="1" x14ac:dyDescent="0.15">
      <c r="H181" s="2"/>
      <c r="I181" s="20"/>
      <c r="Z181" s="39" t="s">
        <v>91</v>
      </c>
      <c r="AA181" s="39"/>
      <c r="AB181" s="39"/>
      <c r="AC181" s="39"/>
      <c r="AD181" s="39"/>
      <c r="AE181" s="39"/>
      <c r="AF181" s="39"/>
      <c r="AG181" s="39" t="s">
        <v>93</v>
      </c>
      <c r="AH181" s="39"/>
      <c r="AI181" s="39"/>
      <c r="AJ181" s="39"/>
      <c r="AK181" s="39"/>
      <c r="AL181" s="39"/>
      <c r="AM181" s="39"/>
      <c r="AN181" s="39"/>
      <c r="AO181" s="91"/>
      <c r="AP181" s="2"/>
    </row>
    <row r="182" spans="8:42" ht="30" customHeight="1" x14ac:dyDescent="0.15">
      <c r="H182" s="2"/>
      <c r="I182" s="20"/>
      <c r="J182" s="32" t="s">
        <v>84</v>
      </c>
      <c r="K182" s="32"/>
      <c r="L182" s="32"/>
      <c r="M182" s="32"/>
      <c r="N182" s="32"/>
      <c r="S182" s="3" t="s">
        <v>32</v>
      </c>
      <c r="T182" s="101"/>
      <c r="U182" s="101"/>
      <c r="V182" s="101"/>
      <c r="W182" s="101"/>
      <c r="X182" s="10" t="s">
        <v>54</v>
      </c>
      <c r="Y182" s="10" t="s">
        <v>43</v>
      </c>
      <c r="Z182" s="3" t="s">
        <v>32</v>
      </c>
      <c r="AA182" s="101"/>
      <c r="AB182" s="101"/>
      <c r="AC182" s="101"/>
      <c r="AD182" s="101"/>
      <c r="AE182" s="10" t="s">
        <v>54</v>
      </c>
      <c r="AF182" s="10" t="s">
        <v>43</v>
      </c>
      <c r="AG182" s="3" t="s">
        <v>32</v>
      </c>
      <c r="AH182" s="101"/>
      <c r="AI182" s="101"/>
      <c r="AJ182" s="101"/>
      <c r="AK182" s="101"/>
      <c r="AL182" s="10" t="s">
        <v>54</v>
      </c>
      <c r="AM182" s="10" t="s">
        <v>43</v>
      </c>
      <c r="AO182" s="15"/>
      <c r="AP182" s="2"/>
    </row>
    <row r="183" spans="8:42" ht="30" customHeight="1" x14ac:dyDescent="0.15">
      <c r="H183" s="2"/>
      <c r="I183" s="20"/>
      <c r="J183" s="32" t="s">
        <v>85</v>
      </c>
      <c r="K183" s="32"/>
      <c r="L183" s="32"/>
      <c r="M183" s="32"/>
      <c r="N183" s="32"/>
      <c r="O183" s="34" t="s">
        <v>87</v>
      </c>
      <c r="P183" s="34"/>
      <c r="Q183" s="34"/>
      <c r="R183" s="34"/>
      <c r="S183" s="3" t="s">
        <v>32</v>
      </c>
      <c r="T183" s="101"/>
      <c r="U183" s="101"/>
      <c r="V183" s="101"/>
      <c r="W183" s="101"/>
      <c r="X183" s="10" t="s">
        <v>54</v>
      </c>
      <c r="Y183" s="10" t="s">
        <v>43</v>
      </c>
      <c r="Z183" s="3" t="s">
        <v>32</v>
      </c>
      <c r="AA183" s="101"/>
      <c r="AB183" s="101"/>
      <c r="AC183" s="101"/>
      <c r="AD183" s="101"/>
      <c r="AE183" s="10" t="s">
        <v>54</v>
      </c>
      <c r="AF183" s="10" t="s">
        <v>43</v>
      </c>
      <c r="AG183" s="3" t="s">
        <v>32</v>
      </c>
      <c r="AH183" s="101"/>
      <c r="AI183" s="101"/>
      <c r="AJ183" s="101"/>
      <c r="AK183" s="101"/>
      <c r="AL183" s="10" t="s">
        <v>54</v>
      </c>
      <c r="AM183" s="10" t="s">
        <v>43</v>
      </c>
      <c r="AO183" s="15"/>
      <c r="AP183" s="2"/>
    </row>
    <row r="184" spans="8:42" ht="30" customHeight="1" x14ac:dyDescent="0.15">
      <c r="H184" s="2"/>
      <c r="I184" s="20"/>
      <c r="O184" s="34" t="s">
        <v>86</v>
      </c>
      <c r="P184" s="34"/>
      <c r="Q184" s="34"/>
      <c r="R184" s="34"/>
      <c r="S184" s="3" t="s">
        <v>32</v>
      </c>
      <c r="T184" s="101"/>
      <c r="U184" s="101"/>
      <c r="V184" s="101"/>
      <c r="W184" s="101"/>
      <c r="X184" s="10" t="s">
        <v>54</v>
      </c>
      <c r="Y184" s="10" t="s">
        <v>43</v>
      </c>
      <c r="Z184" s="3" t="s">
        <v>32</v>
      </c>
      <c r="AA184" s="101"/>
      <c r="AB184" s="101"/>
      <c r="AC184" s="101"/>
      <c r="AD184" s="101"/>
      <c r="AE184" s="10" t="s">
        <v>54</v>
      </c>
      <c r="AF184" s="10" t="s">
        <v>43</v>
      </c>
      <c r="AG184" s="3" t="s">
        <v>32</v>
      </c>
      <c r="AH184" s="101"/>
      <c r="AI184" s="101"/>
      <c r="AJ184" s="101"/>
      <c r="AK184" s="101"/>
      <c r="AL184" s="10" t="s">
        <v>54</v>
      </c>
      <c r="AM184" s="10" t="s">
        <v>43</v>
      </c>
      <c r="AO184" s="15"/>
      <c r="AP184" s="2"/>
    </row>
    <row r="185" spans="8:42" ht="30" customHeight="1" x14ac:dyDescent="0.15">
      <c r="H185" s="2"/>
      <c r="I185" s="20"/>
      <c r="J185" s="32" t="s">
        <v>88</v>
      </c>
      <c r="K185" s="32"/>
      <c r="L185" s="32"/>
      <c r="M185" s="32"/>
      <c r="N185" s="32"/>
      <c r="O185" s="34" t="s">
        <v>87</v>
      </c>
      <c r="P185" s="34"/>
      <c r="Q185" s="34"/>
      <c r="R185" s="34"/>
      <c r="S185" s="3" t="s">
        <v>32</v>
      </c>
      <c r="T185" s="101"/>
      <c r="U185" s="101"/>
      <c r="V185" s="101"/>
      <c r="W185" s="101"/>
      <c r="X185" s="10" t="s">
        <v>54</v>
      </c>
      <c r="Y185" s="10" t="s">
        <v>43</v>
      </c>
      <c r="Z185" s="3" t="s">
        <v>32</v>
      </c>
      <c r="AA185" s="101"/>
      <c r="AB185" s="101"/>
      <c r="AC185" s="101"/>
      <c r="AD185" s="101"/>
      <c r="AE185" s="10" t="s">
        <v>54</v>
      </c>
      <c r="AF185" s="10" t="s">
        <v>43</v>
      </c>
      <c r="AG185" s="3" t="s">
        <v>32</v>
      </c>
      <c r="AH185" s="101"/>
      <c r="AI185" s="101"/>
      <c r="AJ185" s="101"/>
      <c r="AK185" s="101"/>
      <c r="AL185" s="10" t="s">
        <v>54</v>
      </c>
      <c r="AM185" s="10" t="s">
        <v>43</v>
      </c>
      <c r="AO185" s="15"/>
      <c r="AP185" s="2"/>
    </row>
    <row r="186" spans="8:42" ht="30" customHeight="1" x14ac:dyDescent="0.15">
      <c r="H186" s="2"/>
      <c r="I186" s="20"/>
      <c r="O186" s="34" t="s">
        <v>89</v>
      </c>
      <c r="P186" s="34"/>
      <c r="Q186" s="34"/>
      <c r="R186" s="34"/>
      <c r="S186" s="3" t="s">
        <v>32</v>
      </c>
      <c r="T186" s="101"/>
      <c r="U186" s="101"/>
      <c r="V186" s="101"/>
      <c r="W186" s="101"/>
      <c r="X186" s="10" t="s">
        <v>54</v>
      </c>
      <c r="Y186" s="10" t="s">
        <v>43</v>
      </c>
      <c r="Z186" s="3" t="s">
        <v>32</v>
      </c>
      <c r="AA186" s="101"/>
      <c r="AB186" s="101"/>
      <c r="AC186" s="101"/>
      <c r="AD186" s="101"/>
      <c r="AE186" s="10" t="s">
        <v>54</v>
      </c>
      <c r="AF186" s="10" t="s">
        <v>43</v>
      </c>
      <c r="AG186" s="3" t="s">
        <v>32</v>
      </c>
      <c r="AH186" s="101"/>
      <c r="AI186" s="101"/>
      <c r="AJ186" s="101"/>
      <c r="AK186" s="101"/>
      <c r="AL186" s="10" t="s">
        <v>54</v>
      </c>
      <c r="AM186" s="10" t="s">
        <v>43</v>
      </c>
      <c r="AO186" s="15"/>
      <c r="AP186" s="2"/>
    </row>
    <row r="187" spans="8:42" ht="15" customHeight="1" x14ac:dyDescent="0.15">
      <c r="H187" s="2"/>
      <c r="I187" s="17"/>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8"/>
      <c r="AI187" s="18"/>
      <c r="AJ187" s="18"/>
      <c r="AK187" s="18"/>
      <c r="AL187" s="18"/>
      <c r="AM187" s="18"/>
      <c r="AN187" s="18"/>
      <c r="AO187" s="19"/>
      <c r="AP187" s="2"/>
    </row>
    <row r="188" spans="8:42" ht="15" customHeight="1" x14ac:dyDescent="0.15">
      <c r="H188" s="2"/>
      <c r="I188" s="11"/>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3"/>
      <c r="AP188" s="2"/>
    </row>
    <row r="189" spans="8:42" ht="30" customHeight="1" x14ac:dyDescent="0.15">
      <c r="H189" s="2"/>
      <c r="I189" s="61" t="s">
        <v>95</v>
      </c>
      <c r="J189" s="39"/>
      <c r="K189" s="39"/>
      <c r="L189" s="39"/>
      <c r="M189" s="39"/>
      <c r="N189" s="39"/>
      <c r="O189" s="39"/>
      <c r="P189" s="39"/>
      <c r="Q189" s="39"/>
      <c r="R189" s="39"/>
      <c r="S189" s="39"/>
      <c r="T189" s="39"/>
      <c r="U189" s="39"/>
      <c r="AO189" s="15"/>
      <c r="AP189" s="2"/>
    </row>
    <row r="190" spans="8:42" ht="30" customHeight="1" x14ac:dyDescent="0.15">
      <c r="H190" s="2"/>
      <c r="I190" s="20"/>
      <c r="J190" s="32" t="s">
        <v>96</v>
      </c>
      <c r="K190" s="32"/>
      <c r="L190" s="32"/>
      <c r="M190" s="32"/>
      <c r="N190" s="32"/>
      <c r="O190" s="32"/>
      <c r="P190" s="32"/>
      <c r="Q190" s="32"/>
      <c r="R190" s="32"/>
      <c r="S190" s="32"/>
      <c r="T190" s="32"/>
      <c r="U190" s="32"/>
      <c r="V190" s="32"/>
      <c r="W190" s="32"/>
      <c r="X190" s="32"/>
      <c r="Y190" s="32"/>
      <c r="Z190" s="32"/>
      <c r="AA190" s="32"/>
      <c r="AB190" s="32"/>
      <c r="AC190" s="32"/>
      <c r="AD190" s="32"/>
      <c r="AE190" s="32"/>
      <c r="AF190" s="32"/>
      <c r="AG190" s="32"/>
      <c r="AH190" s="32"/>
      <c r="AI190" s="32"/>
      <c r="AJ190" s="32"/>
      <c r="AK190" s="32"/>
      <c r="AL190" s="32"/>
      <c r="AM190" s="32"/>
      <c r="AN190" s="32"/>
      <c r="AO190" s="15"/>
      <c r="AP190" s="2"/>
    </row>
    <row r="191" spans="8:42" ht="30" customHeight="1" x14ac:dyDescent="0.15">
      <c r="H191" s="2"/>
      <c r="I191" s="20"/>
      <c r="J191" s="32" t="s">
        <v>97</v>
      </c>
      <c r="K191" s="32"/>
      <c r="L191" s="32"/>
      <c r="M191" s="32"/>
      <c r="N191" s="32"/>
      <c r="O191" s="32"/>
      <c r="P191" s="32"/>
      <c r="Q191" s="32"/>
      <c r="R191" s="32"/>
      <c r="S191" s="32"/>
      <c r="T191" s="32"/>
      <c r="U191" s="32"/>
      <c r="V191" s="32"/>
      <c r="W191" s="32"/>
      <c r="X191" s="32"/>
      <c r="Y191" s="32"/>
      <c r="Z191" s="32"/>
      <c r="AA191" s="32"/>
      <c r="AB191" s="32"/>
      <c r="AC191" s="32"/>
      <c r="AD191" s="32"/>
      <c r="AE191" s="32"/>
      <c r="AF191" s="32"/>
      <c r="AG191" s="32"/>
      <c r="AH191" s="32"/>
      <c r="AI191" s="32"/>
      <c r="AJ191" s="32"/>
      <c r="AK191" s="32"/>
      <c r="AL191" s="32"/>
      <c r="AM191" s="32"/>
      <c r="AN191" s="32"/>
      <c r="AO191" s="15"/>
      <c r="AP191" s="2"/>
    </row>
    <row r="192" spans="8:42" ht="30" customHeight="1" x14ac:dyDescent="0.15">
      <c r="H192" s="2"/>
      <c r="I192" s="20"/>
      <c r="K192" s="27" t="s">
        <v>40</v>
      </c>
      <c r="L192" s="32" t="s">
        <v>98</v>
      </c>
      <c r="M192" s="32"/>
      <c r="N192" s="32"/>
      <c r="O192" s="32"/>
      <c r="P192" s="32"/>
      <c r="Q192" s="32"/>
      <c r="R192" s="32"/>
      <c r="S192" s="32"/>
      <c r="T192" s="32"/>
      <c r="U192" s="32"/>
      <c r="V192" s="32"/>
      <c r="W192" s="32"/>
      <c r="X192" s="32"/>
      <c r="Y192" s="32"/>
      <c r="Z192" s="32"/>
      <c r="AA192" s="32"/>
      <c r="AB192" s="32"/>
      <c r="AC192" s="32"/>
      <c r="AD192" s="32"/>
      <c r="AE192" s="32"/>
      <c r="AF192" s="32"/>
      <c r="AG192" s="32"/>
      <c r="AH192" s="32"/>
      <c r="AI192" s="32"/>
      <c r="AJ192" s="32"/>
      <c r="AK192" s="32"/>
      <c r="AL192" s="32"/>
      <c r="AM192" s="32"/>
      <c r="AN192" s="32"/>
      <c r="AO192" s="15"/>
      <c r="AP192" s="2"/>
    </row>
    <row r="193" spans="8:42" ht="30" customHeight="1" x14ac:dyDescent="0.15">
      <c r="H193" s="2"/>
      <c r="I193" s="20"/>
      <c r="L193" s="39" t="s">
        <v>99</v>
      </c>
      <c r="M193" s="39"/>
      <c r="N193" s="39"/>
      <c r="O193" s="39"/>
      <c r="P193" s="39"/>
      <c r="Q193" s="39"/>
      <c r="R193" s="39"/>
      <c r="S193" s="39"/>
      <c r="T193" s="39"/>
      <c r="U193" s="39"/>
      <c r="V193" s="101"/>
      <c r="W193" s="101"/>
      <c r="X193" s="101"/>
      <c r="Y193" s="101"/>
      <c r="Z193" s="101"/>
      <c r="AA193" s="32" t="s">
        <v>102</v>
      </c>
      <c r="AB193" s="32"/>
      <c r="AC193" s="32"/>
      <c r="AD193" s="32"/>
      <c r="AO193" s="15"/>
      <c r="AP193" s="2"/>
    </row>
    <row r="194" spans="8:42" ht="30" customHeight="1" x14ac:dyDescent="0.15">
      <c r="H194" s="2"/>
      <c r="I194" s="20"/>
      <c r="L194" s="39" t="s">
        <v>100</v>
      </c>
      <c r="M194" s="39"/>
      <c r="N194" s="39"/>
      <c r="O194" s="39"/>
      <c r="P194" s="39"/>
      <c r="Q194" s="39"/>
      <c r="R194" s="39"/>
      <c r="S194" s="39"/>
      <c r="T194" s="39"/>
      <c r="U194" s="39"/>
      <c r="V194" s="101"/>
      <c r="W194" s="101"/>
      <c r="X194" s="101"/>
      <c r="Y194" s="101"/>
      <c r="Z194" s="101"/>
      <c r="AA194" s="32" t="s">
        <v>102</v>
      </c>
      <c r="AB194" s="32"/>
      <c r="AC194" s="32"/>
      <c r="AD194" s="32"/>
      <c r="AO194" s="15"/>
      <c r="AP194" s="2"/>
    </row>
    <row r="195" spans="8:42" ht="30" customHeight="1" x14ac:dyDescent="0.15">
      <c r="H195" s="2"/>
      <c r="I195" s="20"/>
      <c r="L195" s="39" t="s">
        <v>103</v>
      </c>
      <c r="M195" s="39"/>
      <c r="N195" s="3" t="s">
        <v>32</v>
      </c>
      <c r="O195" s="102"/>
      <c r="P195" s="102"/>
      <c r="Q195" s="102"/>
      <c r="R195" s="102"/>
      <c r="S195" s="102"/>
      <c r="T195" s="102"/>
      <c r="U195" s="10" t="s">
        <v>43</v>
      </c>
      <c r="AO195" s="15"/>
      <c r="AP195" s="2"/>
    </row>
    <row r="196" spans="8:42" ht="30" customHeight="1" x14ac:dyDescent="0.15">
      <c r="H196" s="2"/>
      <c r="I196" s="20"/>
      <c r="L196" s="39" t="s">
        <v>101</v>
      </c>
      <c r="M196" s="39"/>
      <c r="N196" s="39"/>
      <c r="O196" s="39"/>
      <c r="P196" s="39"/>
      <c r="Q196" s="102"/>
      <c r="R196" s="102"/>
      <c r="S196" s="102"/>
      <c r="T196" s="102"/>
      <c r="U196" s="102"/>
      <c r="V196" s="102"/>
      <c r="W196" s="10" t="s">
        <v>43</v>
      </c>
      <c r="AO196" s="15"/>
      <c r="AP196" s="2"/>
    </row>
    <row r="197" spans="8:42" ht="30" customHeight="1" x14ac:dyDescent="0.15">
      <c r="H197" s="2"/>
      <c r="I197" s="20"/>
      <c r="K197" s="27" t="s">
        <v>40</v>
      </c>
      <c r="L197" s="32" t="s">
        <v>104</v>
      </c>
      <c r="M197" s="32"/>
      <c r="N197" s="32"/>
      <c r="O197" s="32"/>
      <c r="P197" s="32"/>
      <c r="Q197" s="32"/>
      <c r="R197" s="32"/>
      <c r="S197" s="32"/>
      <c r="T197" s="32"/>
      <c r="U197" s="32"/>
      <c r="V197" s="32"/>
      <c r="W197" s="32"/>
      <c r="X197" s="32"/>
      <c r="Y197" s="32"/>
      <c r="Z197" s="32"/>
      <c r="AA197" s="32"/>
      <c r="AB197" s="32"/>
      <c r="AC197" s="32"/>
      <c r="AD197" s="32"/>
      <c r="AE197" s="32"/>
      <c r="AF197" s="32"/>
      <c r="AG197" s="32"/>
      <c r="AH197" s="32"/>
      <c r="AI197" s="32"/>
      <c r="AJ197" s="32"/>
      <c r="AK197" s="32"/>
      <c r="AL197" s="32"/>
      <c r="AM197" s="32"/>
      <c r="AN197" s="32"/>
      <c r="AO197" s="15"/>
      <c r="AP197" s="2"/>
    </row>
    <row r="198" spans="8:42" ht="30" customHeight="1" x14ac:dyDescent="0.15">
      <c r="H198" s="2"/>
      <c r="I198" s="20"/>
      <c r="L198" s="39" t="s">
        <v>103</v>
      </c>
      <c r="M198" s="39"/>
      <c r="N198" s="3" t="s">
        <v>32</v>
      </c>
      <c r="O198" s="102"/>
      <c r="P198" s="102"/>
      <c r="Q198" s="102"/>
      <c r="R198" s="102"/>
      <c r="S198" s="102"/>
      <c r="T198" s="102"/>
      <c r="U198" s="10" t="s">
        <v>43</v>
      </c>
      <c r="AO198" s="15"/>
      <c r="AP198" s="2"/>
    </row>
    <row r="199" spans="8:42" ht="30" customHeight="1" x14ac:dyDescent="0.15">
      <c r="H199" s="2"/>
      <c r="I199" s="20"/>
      <c r="L199" s="39" t="s">
        <v>101</v>
      </c>
      <c r="M199" s="39"/>
      <c r="N199" s="39"/>
      <c r="O199" s="39"/>
      <c r="P199" s="39"/>
      <c r="Q199" s="102"/>
      <c r="R199" s="102"/>
      <c r="S199" s="102"/>
      <c r="T199" s="102"/>
      <c r="U199" s="102"/>
      <c r="V199" s="102"/>
      <c r="W199" s="10" t="s">
        <v>43</v>
      </c>
      <c r="AO199" s="15"/>
      <c r="AP199" s="2"/>
    </row>
    <row r="200" spans="8:42" ht="30" customHeight="1" x14ac:dyDescent="0.15">
      <c r="H200" s="2"/>
      <c r="I200" s="20"/>
      <c r="K200" s="27" t="s">
        <v>40</v>
      </c>
      <c r="L200" s="32" t="s">
        <v>292</v>
      </c>
      <c r="M200" s="32"/>
      <c r="N200" s="32"/>
      <c r="O200" s="32"/>
      <c r="P200" s="32"/>
      <c r="Q200" s="32"/>
      <c r="R200" s="32"/>
      <c r="S200" s="32"/>
      <c r="T200" s="32"/>
      <c r="U200" s="32"/>
      <c r="V200" s="32"/>
      <c r="W200" s="32"/>
      <c r="X200" s="32"/>
      <c r="Y200" s="32"/>
      <c r="Z200" s="32"/>
      <c r="AA200" s="32"/>
      <c r="AB200" s="32"/>
      <c r="AC200" s="32"/>
      <c r="AD200" s="32"/>
      <c r="AE200" s="32"/>
      <c r="AF200" s="32"/>
      <c r="AG200" s="32"/>
      <c r="AH200" s="32"/>
      <c r="AI200" s="32"/>
      <c r="AJ200" s="32"/>
      <c r="AK200" s="32"/>
      <c r="AL200" s="32"/>
      <c r="AM200" s="32"/>
      <c r="AN200" s="32"/>
      <c r="AO200" s="15"/>
      <c r="AP200" s="2"/>
    </row>
    <row r="201" spans="8:42" ht="30" customHeight="1" x14ac:dyDescent="0.15">
      <c r="H201" s="2"/>
      <c r="I201" s="20"/>
      <c r="L201" s="3" t="s">
        <v>32</v>
      </c>
      <c r="M201" s="100"/>
      <c r="N201" s="100"/>
      <c r="O201" s="100"/>
      <c r="P201" s="100"/>
      <c r="Q201" s="100"/>
      <c r="R201" s="100"/>
      <c r="S201" s="100"/>
      <c r="T201" s="100"/>
      <c r="U201" s="100"/>
      <c r="V201" s="100"/>
      <c r="W201" s="100"/>
      <c r="X201" s="100"/>
      <c r="Y201" s="100"/>
      <c r="Z201" s="100"/>
      <c r="AA201" s="100"/>
      <c r="AB201" s="100"/>
      <c r="AC201" s="100"/>
      <c r="AD201" s="100"/>
      <c r="AE201" s="100"/>
      <c r="AF201" s="100"/>
      <c r="AG201" s="100"/>
      <c r="AH201" s="100"/>
      <c r="AI201" s="100"/>
      <c r="AJ201" s="100"/>
      <c r="AK201" s="100"/>
      <c r="AL201" s="100"/>
      <c r="AM201" s="100"/>
      <c r="AN201" s="10" t="s">
        <v>43</v>
      </c>
      <c r="AO201" s="15"/>
      <c r="AP201" s="2"/>
    </row>
    <row r="202" spans="8:42" ht="30" customHeight="1" x14ac:dyDescent="0.15">
      <c r="H202" s="2"/>
      <c r="I202" s="20"/>
      <c r="J202" s="32" t="s">
        <v>105</v>
      </c>
      <c r="K202" s="32"/>
      <c r="L202" s="32"/>
      <c r="M202" s="32"/>
      <c r="N202" s="32"/>
      <c r="O202" s="32"/>
      <c r="P202" s="32"/>
      <c r="Q202" s="32"/>
      <c r="R202" s="32"/>
      <c r="S202" s="32"/>
      <c r="T202" s="32"/>
      <c r="U202" s="32"/>
      <c r="V202" s="32"/>
      <c r="W202" s="32"/>
      <c r="X202" s="32"/>
      <c r="Y202" s="32"/>
      <c r="Z202" s="32"/>
      <c r="AA202" s="32"/>
      <c r="AB202" s="32"/>
      <c r="AC202" s="32"/>
      <c r="AD202" s="32"/>
      <c r="AE202" s="32"/>
      <c r="AF202" s="32"/>
      <c r="AG202" s="32"/>
      <c r="AH202" s="32"/>
      <c r="AI202" s="32"/>
      <c r="AJ202" s="32"/>
      <c r="AK202" s="32"/>
      <c r="AL202" s="32"/>
      <c r="AM202" s="32"/>
      <c r="AN202" s="32"/>
      <c r="AO202" s="15"/>
      <c r="AP202" s="2"/>
    </row>
    <row r="203" spans="8:42" ht="30" customHeight="1" x14ac:dyDescent="0.15">
      <c r="H203" s="2"/>
      <c r="I203" s="20"/>
      <c r="J203" s="32" t="s">
        <v>106</v>
      </c>
      <c r="K203" s="32"/>
      <c r="L203" s="32"/>
      <c r="M203" s="32"/>
      <c r="N203" s="32"/>
      <c r="O203" s="32"/>
      <c r="P203" s="32"/>
      <c r="Q203" s="32"/>
      <c r="R203" s="32"/>
      <c r="S203" s="32"/>
      <c r="T203" s="32"/>
      <c r="U203" s="32"/>
      <c r="V203" s="32"/>
      <c r="W203" s="32"/>
      <c r="X203" s="32"/>
      <c r="Y203" s="32"/>
      <c r="Z203" s="32"/>
      <c r="AA203" s="32"/>
      <c r="AB203" s="32"/>
      <c r="AC203" s="32"/>
      <c r="AD203" s="32"/>
      <c r="AE203" s="32"/>
      <c r="AF203" s="32"/>
      <c r="AG203" s="32"/>
      <c r="AH203" s="32"/>
      <c r="AI203" s="32"/>
      <c r="AJ203" s="32"/>
      <c r="AK203" s="32"/>
      <c r="AL203" s="32"/>
      <c r="AM203" s="32"/>
      <c r="AN203" s="32"/>
      <c r="AO203" s="15"/>
      <c r="AP203" s="2"/>
    </row>
    <row r="204" spans="8:42" ht="30" customHeight="1" x14ac:dyDescent="0.15">
      <c r="H204" s="2"/>
      <c r="I204" s="20"/>
      <c r="K204" s="27" t="s">
        <v>40</v>
      </c>
      <c r="L204" s="32" t="s">
        <v>113</v>
      </c>
      <c r="M204" s="32"/>
      <c r="N204" s="32"/>
      <c r="O204" s="32"/>
      <c r="P204" s="32"/>
      <c r="Q204" s="32"/>
      <c r="R204" s="32"/>
      <c r="S204" s="32"/>
      <c r="T204" s="32"/>
      <c r="U204" s="32"/>
      <c r="V204" s="32"/>
      <c r="W204" s="32"/>
      <c r="X204" s="32"/>
      <c r="Y204" s="32"/>
      <c r="Z204" s="32"/>
      <c r="AA204" s="32"/>
      <c r="AB204" s="32"/>
      <c r="AC204" s="32"/>
      <c r="AD204" s="32"/>
      <c r="AE204" s="32"/>
      <c r="AF204" s="32"/>
      <c r="AG204" s="32"/>
      <c r="AH204" s="32"/>
      <c r="AI204" s="32"/>
      <c r="AJ204" s="32"/>
      <c r="AK204" s="32"/>
      <c r="AL204" s="32"/>
      <c r="AM204" s="32"/>
      <c r="AN204" s="32"/>
      <c r="AO204" s="15"/>
      <c r="AP204" s="2"/>
    </row>
    <row r="205" spans="8:42" ht="30" customHeight="1" x14ac:dyDescent="0.15">
      <c r="H205" s="2"/>
      <c r="I205" s="20"/>
      <c r="L205" s="39" t="s">
        <v>108</v>
      </c>
      <c r="M205" s="39"/>
      <c r="N205" s="39"/>
      <c r="O205" s="39"/>
      <c r="P205" s="39"/>
      <c r="Q205" s="39"/>
      <c r="R205" s="39"/>
      <c r="T205" s="101"/>
      <c r="U205" s="101"/>
      <c r="V205" s="101"/>
      <c r="W205" s="39" t="s">
        <v>110</v>
      </c>
      <c r="X205" s="39"/>
      <c r="Y205" s="39"/>
      <c r="Z205" s="39"/>
      <c r="AA205" s="39"/>
      <c r="AB205" s="54" t="s">
        <v>111</v>
      </c>
      <c r="AC205" s="54"/>
      <c r="AD205" s="54"/>
      <c r="AE205" s="54"/>
      <c r="AF205" s="101"/>
      <c r="AG205" s="101"/>
      <c r="AH205" s="101"/>
      <c r="AI205" s="39" t="s">
        <v>112</v>
      </c>
      <c r="AJ205" s="39"/>
      <c r="AK205" s="39"/>
      <c r="AL205" s="39"/>
      <c r="AM205" s="39"/>
      <c r="AO205" s="15"/>
      <c r="AP205" s="2"/>
    </row>
    <row r="206" spans="8:42" ht="30" customHeight="1" x14ac:dyDescent="0.15">
      <c r="H206" s="2"/>
      <c r="I206" s="20"/>
      <c r="L206" s="39" t="s">
        <v>109</v>
      </c>
      <c r="M206" s="39"/>
      <c r="N206" s="39"/>
      <c r="O206" s="39"/>
      <c r="P206" s="39"/>
      <c r="Q206" s="39"/>
      <c r="R206" s="39"/>
      <c r="S206" s="39"/>
      <c r="T206" s="39"/>
      <c r="U206" s="39"/>
      <c r="V206" s="102"/>
      <c r="W206" s="102"/>
      <c r="X206" s="102"/>
      <c r="Y206" s="102"/>
      <c r="AB206" s="54" t="s">
        <v>111</v>
      </c>
      <c r="AC206" s="54"/>
      <c r="AD206" s="54"/>
      <c r="AE206" s="54"/>
      <c r="AF206" s="101"/>
      <c r="AG206" s="101"/>
      <c r="AH206" s="101"/>
      <c r="AI206" s="101"/>
      <c r="AJ206" s="101"/>
      <c r="AK206" s="10" t="s">
        <v>43</v>
      </c>
      <c r="AL206" s="22"/>
      <c r="AM206" s="22"/>
      <c r="AO206" s="15"/>
      <c r="AP206" s="2"/>
    </row>
    <row r="207" spans="8:42" ht="30" customHeight="1" x14ac:dyDescent="0.15">
      <c r="H207" s="2"/>
      <c r="I207" s="20"/>
      <c r="K207" s="27" t="s">
        <v>40</v>
      </c>
      <c r="L207" s="32" t="s">
        <v>107</v>
      </c>
      <c r="M207" s="32"/>
      <c r="N207" s="32"/>
      <c r="O207" s="32"/>
      <c r="P207" s="32"/>
      <c r="Q207" s="32"/>
      <c r="R207" s="32"/>
      <c r="S207" s="32"/>
      <c r="T207" s="32"/>
      <c r="U207" s="32"/>
      <c r="V207" s="32"/>
      <c r="W207" s="32"/>
      <c r="X207" s="32"/>
      <c r="Y207" s="32"/>
      <c r="Z207" s="32"/>
      <c r="AA207" s="32"/>
      <c r="AB207" s="32"/>
      <c r="AC207" s="32"/>
      <c r="AD207" s="32"/>
      <c r="AE207" s="32"/>
      <c r="AF207" s="32"/>
      <c r="AG207" s="32"/>
      <c r="AH207" s="32"/>
      <c r="AI207" s="32"/>
      <c r="AJ207" s="32"/>
      <c r="AK207" s="32"/>
      <c r="AL207" s="32"/>
      <c r="AM207" s="32"/>
      <c r="AN207" s="32"/>
      <c r="AO207" s="15"/>
      <c r="AP207" s="2"/>
    </row>
    <row r="208" spans="8:42" ht="30" customHeight="1" x14ac:dyDescent="0.15">
      <c r="H208" s="2"/>
      <c r="I208" s="20"/>
      <c r="K208" s="27" t="s">
        <v>40</v>
      </c>
      <c r="L208" s="32" t="s">
        <v>292</v>
      </c>
      <c r="M208" s="32"/>
      <c r="N208" s="32"/>
      <c r="O208" s="32"/>
      <c r="P208" s="32"/>
      <c r="Q208" s="32"/>
      <c r="R208" s="32"/>
      <c r="S208" s="32"/>
      <c r="T208" s="32"/>
      <c r="U208" s="32"/>
      <c r="V208" s="32"/>
      <c r="W208" s="32"/>
      <c r="X208" s="32"/>
      <c r="Y208" s="32"/>
      <c r="Z208" s="32"/>
      <c r="AA208" s="32"/>
      <c r="AB208" s="32"/>
      <c r="AC208" s="32"/>
      <c r="AD208" s="32"/>
      <c r="AE208" s="32"/>
      <c r="AF208" s="32"/>
      <c r="AG208" s="32"/>
      <c r="AH208" s="32"/>
      <c r="AI208" s="32"/>
      <c r="AJ208" s="32"/>
      <c r="AK208" s="32"/>
      <c r="AL208" s="32"/>
      <c r="AM208" s="32"/>
      <c r="AN208" s="32"/>
      <c r="AO208" s="15"/>
      <c r="AP208" s="2"/>
    </row>
    <row r="209" spans="8:42" ht="30" customHeight="1" x14ac:dyDescent="0.15">
      <c r="H209" s="2"/>
      <c r="I209" s="20"/>
      <c r="L209" s="3" t="s">
        <v>32</v>
      </c>
      <c r="M209" s="100"/>
      <c r="N209" s="100"/>
      <c r="O209" s="100"/>
      <c r="P209" s="100"/>
      <c r="Q209" s="100"/>
      <c r="R209" s="100"/>
      <c r="S209" s="100"/>
      <c r="T209" s="100"/>
      <c r="U209" s="100"/>
      <c r="V209" s="100"/>
      <c r="W209" s="100"/>
      <c r="X209" s="100"/>
      <c r="Y209" s="100"/>
      <c r="Z209" s="100"/>
      <c r="AA209" s="100"/>
      <c r="AB209" s="100"/>
      <c r="AC209" s="100"/>
      <c r="AD209" s="100"/>
      <c r="AE209" s="100"/>
      <c r="AF209" s="100"/>
      <c r="AG209" s="100"/>
      <c r="AH209" s="100"/>
      <c r="AI209" s="100"/>
      <c r="AJ209" s="100"/>
      <c r="AK209" s="100"/>
      <c r="AL209" s="100"/>
      <c r="AM209" s="100"/>
      <c r="AN209" s="10" t="s">
        <v>43</v>
      </c>
      <c r="AO209" s="15"/>
      <c r="AP209" s="2"/>
    </row>
    <row r="210" spans="8:42" ht="30" customHeight="1" x14ac:dyDescent="0.15">
      <c r="H210" s="2"/>
      <c r="I210" s="20"/>
      <c r="K210" s="27" t="s">
        <v>40</v>
      </c>
      <c r="L210" s="32" t="s">
        <v>114</v>
      </c>
      <c r="M210" s="32"/>
      <c r="N210" s="32"/>
      <c r="O210" s="32"/>
      <c r="P210" s="32"/>
      <c r="Q210" s="32"/>
      <c r="R210" s="32"/>
      <c r="S210" s="32"/>
      <c r="T210" s="32"/>
      <c r="U210" s="32"/>
      <c r="V210" s="32"/>
      <c r="W210" s="32"/>
      <c r="X210" s="32"/>
      <c r="Y210" s="32"/>
      <c r="Z210" s="32"/>
      <c r="AA210" s="32"/>
      <c r="AB210" s="32"/>
      <c r="AC210" s="32"/>
      <c r="AD210" s="32"/>
      <c r="AE210" s="32"/>
      <c r="AF210" s="32"/>
      <c r="AG210" s="32"/>
      <c r="AH210" s="32"/>
      <c r="AI210" s="32"/>
      <c r="AJ210" s="32"/>
      <c r="AK210" s="32"/>
      <c r="AL210" s="32"/>
      <c r="AM210" s="32"/>
      <c r="AN210" s="32"/>
      <c r="AO210" s="15"/>
      <c r="AP210" s="2"/>
    </row>
    <row r="211" spans="8:42" ht="30" customHeight="1" x14ac:dyDescent="0.15">
      <c r="H211" s="2"/>
      <c r="I211" s="20"/>
      <c r="J211" s="32" t="s">
        <v>97</v>
      </c>
      <c r="K211" s="32"/>
      <c r="L211" s="32"/>
      <c r="M211" s="32"/>
      <c r="N211" s="32"/>
      <c r="O211" s="32"/>
      <c r="P211" s="32"/>
      <c r="Q211" s="32"/>
      <c r="R211" s="32"/>
      <c r="S211" s="32"/>
      <c r="T211" s="32"/>
      <c r="U211" s="32"/>
      <c r="V211" s="32"/>
      <c r="W211" s="32"/>
      <c r="X211" s="32"/>
      <c r="Y211" s="32"/>
      <c r="Z211" s="32"/>
      <c r="AA211" s="32"/>
      <c r="AB211" s="32"/>
      <c r="AC211" s="32"/>
      <c r="AD211" s="32"/>
      <c r="AE211" s="32"/>
      <c r="AF211" s="32"/>
      <c r="AG211" s="32"/>
      <c r="AH211" s="32"/>
      <c r="AI211" s="32"/>
      <c r="AJ211" s="32"/>
      <c r="AK211" s="32"/>
      <c r="AL211" s="32"/>
      <c r="AM211" s="32"/>
      <c r="AN211" s="32"/>
      <c r="AO211" s="15"/>
      <c r="AP211" s="2"/>
    </row>
    <row r="212" spans="8:42" ht="30" customHeight="1" x14ac:dyDescent="0.15">
      <c r="H212" s="2"/>
      <c r="I212" s="20"/>
      <c r="K212" s="27" t="s">
        <v>40</v>
      </c>
      <c r="L212" s="32" t="s">
        <v>116</v>
      </c>
      <c r="M212" s="32"/>
      <c r="N212" s="32"/>
      <c r="O212" s="32"/>
      <c r="P212" s="32"/>
      <c r="Q212" s="32"/>
      <c r="R212" s="32"/>
      <c r="S212" s="32"/>
      <c r="T212" s="32"/>
      <c r="U212" s="32"/>
      <c r="V212" s="32"/>
      <c r="W212" s="32"/>
      <c r="X212" s="32"/>
      <c r="Y212" s="32"/>
      <c r="Z212" s="32"/>
      <c r="AA212" s="32"/>
      <c r="AB212" s="32"/>
      <c r="AC212" s="32"/>
      <c r="AD212" s="32"/>
      <c r="AE212" s="32"/>
      <c r="AF212" s="32"/>
      <c r="AG212" s="32"/>
      <c r="AH212" s="32"/>
      <c r="AI212" s="32"/>
      <c r="AJ212" s="32"/>
      <c r="AK212" s="32"/>
      <c r="AL212" s="32"/>
      <c r="AM212" s="32"/>
      <c r="AN212" s="32"/>
      <c r="AO212" s="15"/>
      <c r="AP212" s="2"/>
    </row>
    <row r="213" spans="8:42" ht="30" customHeight="1" x14ac:dyDescent="0.15">
      <c r="H213" s="2"/>
      <c r="I213" s="20"/>
      <c r="L213" s="39" t="s">
        <v>99</v>
      </c>
      <c r="M213" s="39"/>
      <c r="N213" s="39"/>
      <c r="O213" s="39"/>
      <c r="P213" s="39"/>
      <c r="Q213" s="39"/>
      <c r="R213" s="39"/>
      <c r="S213" s="39"/>
      <c r="T213" s="39"/>
      <c r="U213" s="39"/>
      <c r="V213" s="101"/>
      <c r="W213" s="101"/>
      <c r="X213" s="101"/>
      <c r="Y213" s="101"/>
      <c r="Z213" s="101"/>
      <c r="AA213" s="32" t="s">
        <v>102</v>
      </c>
      <c r="AB213" s="32"/>
      <c r="AC213" s="32"/>
      <c r="AD213" s="32"/>
      <c r="AO213" s="15"/>
      <c r="AP213" s="2"/>
    </row>
    <row r="214" spans="8:42" ht="30" customHeight="1" x14ac:dyDescent="0.15">
      <c r="H214" s="2"/>
      <c r="I214" s="20"/>
      <c r="L214" s="39" t="s">
        <v>100</v>
      </c>
      <c r="M214" s="39"/>
      <c r="N214" s="39"/>
      <c r="O214" s="39"/>
      <c r="P214" s="39"/>
      <c r="Q214" s="39"/>
      <c r="R214" s="39"/>
      <c r="S214" s="39"/>
      <c r="T214" s="39"/>
      <c r="U214" s="39"/>
      <c r="V214" s="101"/>
      <c r="W214" s="101"/>
      <c r="X214" s="101"/>
      <c r="Y214" s="101"/>
      <c r="Z214" s="101"/>
      <c r="AA214" s="32" t="s">
        <v>102</v>
      </c>
      <c r="AB214" s="32"/>
      <c r="AC214" s="32"/>
      <c r="AD214" s="32"/>
      <c r="AO214" s="15"/>
      <c r="AP214" s="2"/>
    </row>
    <row r="215" spans="8:42" ht="30" customHeight="1" x14ac:dyDescent="0.15">
      <c r="H215" s="2"/>
      <c r="I215" s="20"/>
      <c r="L215" s="39" t="s">
        <v>103</v>
      </c>
      <c r="M215" s="39"/>
      <c r="N215" s="3" t="s">
        <v>32</v>
      </c>
      <c r="O215" s="102"/>
      <c r="P215" s="102"/>
      <c r="Q215" s="102"/>
      <c r="R215" s="102"/>
      <c r="S215" s="102"/>
      <c r="T215" s="102"/>
      <c r="U215" s="10" t="s">
        <v>43</v>
      </c>
      <c r="AO215" s="15"/>
      <c r="AP215" s="2"/>
    </row>
    <row r="216" spans="8:42" ht="30" customHeight="1" x14ac:dyDescent="0.15">
      <c r="H216" s="2"/>
      <c r="I216" s="20"/>
      <c r="K216" s="27" t="s">
        <v>40</v>
      </c>
      <c r="L216" s="32" t="s">
        <v>117</v>
      </c>
      <c r="M216" s="32"/>
      <c r="N216" s="32"/>
      <c r="O216" s="32"/>
      <c r="P216" s="32"/>
      <c r="Q216" s="32"/>
      <c r="R216" s="32"/>
      <c r="S216" s="32"/>
      <c r="T216" s="32"/>
      <c r="U216" s="32"/>
      <c r="V216" s="32"/>
      <c r="W216" s="32"/>
      <c r="X216" s="32"/>
      <c r="Y216" s="32"/>
      <c r="Z216" s="32"/>
      <c r="AA216" s="32"/>
      <c r="AB216" s="32"/>
      <c r="AC216" s="32"/>
      <c r="AD216" s="32"/>
      <c r="AE216" s="32"/>
      <c r="AF216" s="32"/>
      <c r="AG216" s="32"/>
      <c r="AH216" s="32"/>
      <c r="AI216" s="32"/>
      <c r="AJ216" s="32"/>
      <c r="AK216" s="32"/>
      <c r="AL216" s="32"/>
      <c r="AM216" s="32"/>
      <c r="AN216" s="32"/>
      <c r="AO216" s="15"/>
      <c r="AP216" s="2"/>
    </row>
    <row r="217" spans="8:42" ht="30" customHeight="1" x14ac:dyDescent="0.15">
      <c r="H217" s="2"/>
      <c r="I217" s="20"/>
      <c r="K217" s="27" t="s">
        <v>40</v>
      </c>
      <c r="L217" s="32" t="s">
        <v>292</v>
      </c>
      <c r="M217" s="32"/>
      <c r="N217" s="32"/>
      <c r="O217" s="32"/>
      <c r="P217" s="32"/>
      <c r="Q217" s="32"/>
      <c r="R217" s="32"/>
      <c r="S217" s="32"/>
      <c r="T217" s="32"/>
      <c r="U217" s="32"/>
      <c r="V217" s="32"/>
      <c r="W217" s="32"/>
      <c r="X217" s="32"/>
      <c r="Y217" s="32"/>
      <c r="Z217" s="32"/>
      <c r="AA217" s="32"/>
      <c r="AB217" s="32"/>
      <c r="AC217" s="32"/>
      <c r="AD217" s="32"/>
      <c r="AE217" s="32"/>
      <c r="AF217" s="32"/>
      <c r="AG217" s="32"/>
      <c r="AH217" s="32"/>
      <c r="AI217" s="32"/>
      <c r="AJ217" s="32"/>
      <c r="AK217" s="32"/>
      <c r="AL217" s="32"/>
      <c r="AM217" s="32"/>
      <c r="AN217" s="32"/>
      <c r="AO217" s="15"/>
      <c r="AP217" s="2"/>
    </row>
    <row r="218" spans="8:42" ht="30" customHeight="1" x14ac:dyDescent="0.15">
      <c r="H218" s="2"/>
      <c r="I218" s="20"/>
      <c r="L218" s="3" t="s">
        <v>32</v>
      </c>
      <c r="M218" s="100"/>
      <c r="N218" s="100"/>
      <c r="O218" s="100"/>
      <c r="P218" s="100"/>
      <c r="Q218" s="100"/>
      <c r="R218" s="100"/>
      <c r="S218" s="100"/>
      <c r="T218" s="100"/>
      <c r="U218" s="100"/>
      <c r="V218" s="100"/>
      <c r="W218" s="100"/>
      <c r="X218" s="100"/>
      <c r="Y218" s="100"/>
      <c r="Z218" s="100"/>
      <c r="AA218" s="100"/>
      <c r="AB218" s="100"/>
      <c r="AC218" s="100"/>
      <c r="AD218" s="100"/>
      <c r="AE218" s="100"/>
      <c r="AF218" s="100"/>
      <c r="AG218" s="100"/>
      <c r="AH218" s="100"/>
      <c r="AI218" s="100"/>
      <c r="AJ218" s="100"/>
      <c r="AK218" s="100"/>
      <c r="AL218" s="100"/>
      <c r="AM218" s="100"/>
      <c r="AN218" s="10" t="s">
        <v>43</v>
      </c>
      <c r="AO218" s="15"/>
      <c r="AP218" s="2"/>
    </row>
    <row r="219" spans="8:42" ht="30" customHeight="1" x14ac:dyDescent="0.15">
      <c r="H219" s="2"/>
      <c r="I219" s="20"/>
      <c r="J219" s="32" t="s">
        <v>118</v>
      </c>
      <c r="K219" s="32"/>
      <c r="L219" s="32"/>
      <c r="M219" s="32"/>
      <c r="N219" s="32"/>
      <c r="O219" s="32"/>
      <c r="P219" s="32"/>
      <c r="Q219" s="32"/>
      <c r="R219" s="32"/>
      <c r="S219" s="32"/>
      <c r="T219" s="32"/>
      <c r="U219" s="32"/>
      <c r="V219" s="32"/>
      <c r="W219" s="32"/>
      <c r="X219" s="32"/>
      <c r="Y219" s="32"/>
      <c r="Z219" s="32"/>
      <c r="AA219" s="32"/>
      <c r="AB219" s="32"/>
      <c r="AC219" s="32"/>
      <c r="AD219" s="32"/>
      <c r="AE219" s="32"/>
      <c r="AF219" s="32"/>
      <c r="AG219" s="32"/>
      <c r="AH219" s="32"/>
      <c r="AI219" s="32"/>
      <c r="AJ219" s="32"/>
      <c r="AK219" s="32"/>
      <c r="AL219" s="32"/>
      <c r="AM219" s="32"/>
      <c r="AN219" s="32"/>
      <c r="AO219" s="15"/>
      <c r="AP219" s="2"/>
    </row>
    <row r="220" spans="8:42" ht="30" customHeight="1" x14ac:dyDescent="0.15">
      <c r="H220" s="2"/>
      <c r="I220" s="20"/>
      <c r="J220" s="32" t="s">
        <v>106</v>
      </c>
      <c r="K220" s="32"/>
      <c r="L220" s="32"/>
      <c r="M220" s="32"/>
      <c r="N220" s="32"/>
      <c r="O220" s="32"/>
      <c r="P220" s="32"/>
      <c r="Q220" s="32"/>
      <c r="R220" s="32"/>
      <c r="S220" s="32"/>
      <c r="T220" s="32"/>
      <c r="U220" s="32"/>
      <c r="V220" s="32"/>
      <c r="W220" s="32"/>
      <c r="X220" s="32"/>
      <c r="Y220" s="32"/>
      <c r="Z220" s="32"/>
      <c r="AA220" s="32"/>
      <c r="AB220" s="32"/>
      <c r="AC220" s="32"/>
      <c r="AD220" s="32"/>
      <c r="AE220" s="32"/>
      <c r="AF220" s="32"/>
      <c r="AG220" s="32"/>
      <c r="AH220" s="32"/>
      <c r="AI220" s="32"/>
      <c r="AJ220" s="32"/>
      <c r="AK220" s="32"/>
      <c r="AL220" s="32"/>
      <c r="AM220" s="32"/>
      <c r="AN220" s="32"/>
      <c r="AO220" s="15"/>
      <c r="AP220" s="2"/>
    </row>
    <row r="221" spans="8:42" ht="30" customHeight="1" x14ac:dyDescent="0.15">
      <c r="H221" s="2"/>
      <c r="I221" s="20"/>
      <c r="K221" s="27" t="s">
        <v>40</v>
      </c>
      <c r="L221" s="32" t="s">
        <v>113</v>
      </c>
      <c r="M221" s="32"/>
      <c r="N221" s="32"/>
      <c r="O221" s="32"/>
      <c r="P221" s="32"/>
      <c r="Q221" s="32"/>
      <c r="R221" s="32"/>
      <c r="S221" s="32"/>
      <c r="T221" s="32"/>
      <c r="U221" s="32"/>
      <c r="V221" s="32"/>
      <c r="W221" s="32"/>
      <c r="X221" s="32"/>
      <c r="Y221" s="32"/>
      <c r="Z221" s="32"/>
      <c r="AA221" s="32"/>
      <c r="AB221" s="32"/>
      <c r="AC221" s="32"/>
      <c r="AD221" s="32"/>
      <c r="AE221" s="32"/>
      <c r="AF221" s="32"/>
      <c r="AG221" s="32"/>
      <c r="AH221" s="32"/>
      <c r="AI221" s="32"/>
      <c r="AJ221" s="32"/>
      <c r="AK221" s="32"/>
      <c r="AL221" s="32"/>
      <c r="AM221" s="32"/>
      <c r="AN221" s="32"/>
      <c r="AO221" s="15"/>
      <c r="AP221" s="2"/>
    </row>
    <row r="222" spans="8:42" ht="30" customHeight="1" x14ac:dyDescent="0.15">
      <c r="H222" s="2"/>
      <c r="I222" s="20"/>
      <c r="K222" s="27" t="s">
        <v>40</v>
      </c>
      <c r="L222" s="32" t="s">
        <v>107</v>
      </c>
      <c r="M222" s="32"/>
      <c r="N222" s="32"/>
      <c r="O222" s="32"/>
      <c r="P222" s="32"/>
      <c r="Q222" s="32"/>
      <c r="R222" s="32"/>
      <c r="S222" s="32"/>
      <c r="T222" s="32"/>
      <c r="U222" s="32"/>
      <c r="V222" s="32"/>
      <c r="W222" s="32"/>
      <c r="X222" s="32"/>
      <c r="Y222" s="32"/>
      <c r="Z222" s="32"/>
      <c r="AA222" s="32"/>
      <c r="AB222" s="32"/>
      <c r="AC222" s="32"/>
      <c r="AD222" s="32"/>
      <c r="AE222" s="32"/>
      <c r="AF222" s="32"/>
      <c r="AG222" s="32"/>
      <c r="AH222" s="32"/>
      <c r="AI222" s="32"/>
      <c r="AJ222" s="32"/>
      <c r="AK222" s="32"/>
      <c r="AL222" s="32"/>
      <c r="AM222" s="32"/>
      <c r="AN222" s="32"/>
      <c r="AO222" s="15"/>
      <c r="AP222" s="2"/>
    </row>
    <row r="223" spans="8:42" ht="30" customHeight="1" x14ac:dyDescent="0.15">
      <c r="H223" s="2"/>
      <c r="I223" s="20"/>
      <c r="K223" s="27" t="s">
        <v>40</v>
      </c>
      <c r="L223" s="32" t="s">
        <v>292</v>
      </c>
      <c r="M223" s="32"/>
      <c r="N223" s="32"/>
      <c r="O223" s="32"/>
      <c r="P223" s="32"/>
      <c r="Q223" s="32"/>
      <c r="R223" s="32"/>
      <c r="S223" s="32"/>
      <c r="T223" s="32"/>
      <c r="U223" s="32"/>
      <c r="V223" s="32"/>
      <c r="W223" s="32"/>
      <c r="X223" s="32"/>
      <c r="Y223" s="32"/>
      <c r="Z223" s="32"/>
      <c r="AA223" s="32"/>
      <c r="AB223" s="32"/>
      <c r="AC223" s="32"/>
      <c r="AD223" s="32"/>
      <c r="AE223" s="32"/>
      <c r="AF223" s="32"/>
      <c r="AG223" s="32"/>
      <c r="AH223" s="32"/>
      <c r="AI223" s="32"/>
      <c r="AJ223" s="32"/>
      <c r="AK223" s="32"/>
      <c r="AL223" s="32"/>
      <c r="AM223" s="32"/>
      <c r="AN223" s="32"/>
      <c r="AO223" s="15"/>
      <c r="AP223" s="2"/>
    </row>
    <row r="224" spans="8:42" ht="30" customHeight="1" x14ac:dyDescent="0.15">
      <c r="H224" s="2"/>
      <c r="I224" s="20"/>
      <c r="L224" s="3" t="s">
        <v>32</v>
      </c>
      <c r="M224" s="100"/>
      <c r="N224" s="100"/>
      <c r="O224" s="100"/>
      <c r="P224" s="100"/>
      <c r="Q224" s="100"/>
      <c r="R224" s="100"/>
      <c r="S224" s="100"/>
      <c r="T224" s="100"/>
      <c r="U224" s="100"/>
      <c r="V224" s="100"/>
      <c r="W224" s="100"/>
      <c r="X224" s="100"/>
      <c r="Y224" s="100"/>
      <c r="Z224" s="100"/>
      <c r="AA224" s="100"/>
      <c r="AB224" s="100"/>
      <c r="AC224" s="100"/>
      <c r="AD224" s="100"/>
      <c r="AE224" s="100"/>
      <c r="AF224" s="100"/>
      <c r="AG224" s="100"/>
      <c r="AH224" s="100"/>
      <c r="AI224" s="100"/>
      <c r="AJ224" s="100"/>
      <c r="AK224" s="100"/>
      <c r="AL224" s="100"/>
      <c r="AM224" s="100"/>
      <c r="AN224" s="10" t="s">
        <v>43</v>
      </c>
      <c r="AO224" s="15"/>
      <c r="AP224" s="2"/>
    </row>
    <row r="225" spans="8:42" ht="15" customHeight="1" x14ac:dyDescent="0.15">
      <c r="H225" s="2"/>
      <c r="I225" s="17"/>
      <c r="J225" s="18"/>
      <c r="K225" s="18"/>
      <c r="L225" s="18"/>
      <c r="M225" s="18"/>
      <c r="N225" s="18"/>
      <c r="O225" s="18"/>
      <c r="P225" s="18"/>
      <c r="Q225" s="18"/>
      <c r="R225" s="18"/>
      <c r="S225" s="18"/>
      <c r="T225" s="18"/>
      <c r="U225" s="18"/>
      <c r="V225" s="18"/>
      <c r="W225" s="18"/>
      <c r="X225" s="18"/>
      <c r="Y225" s="18"/>
      <c r="Z225" s="18"/>
      <c r="AA225" s="18"/>
      <c r="AB225" s="18"/>
      <c r="AC225" s="18"/>
      <c r="AD225" s="18"/>
      <c r="AE225" s="18"/>
      <c r="AF225" s="18"/>
      <c r="AG225" s="18"/>
      <c r="AH225" s="18"/>
      <c r="AI225" s="18"/>
      <c r="AJ225" s="18"/>
      <c r="AK225" s="18"/>
      <c r="AL225" s="18"/>
      <c r="AM225" s="18"/>
      <c r="AN225" s="18"/>
      <c r="AO225" s="19"/>
      <c r="AP225" s="2"/>
    </row>
    <row r="226" spans="8:42" ht="15" customHeight="1" x14ac:dyDescent="0.15">
      <c r="H226" s="2"/>
      <c r="I226" s="11"/>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3"/>
      <c r="AP226" s="2"/>
    </row>
    <row r="227" spans="8:42" ht="30" customHeight="1" x14ac:dyDescent="0.15">
      <c r="H227" s="2"/>
      <c r="I227" s="20"/>
      <c r="J227" s="32" t="s">
        <v>97</v>
      </c>
      <c r="K227" s="32"/>
      <c r="L227" s="32"/>
      <c r="M227" s="32"/>
      <c r="N227" s="32"/>
      <c r="O227" s="32"/>
      <c r="P227" s="32"/>
      <c r="Q227" s="32"/>
      <c r="R227" s="32"/>
      <c r="S227" s="32"/>
      <c r="T227" s="32"/>
      <c r="U227" s="32"/>
      <c r="V227" s="32"/>
      <c r="W227" s="32"/>
      <c r="X227" s="32"/>
      <c r="Y227" s="32"/>
      <c r="Z227" s="32"/>
      <c r="AA227" s="32"/>
      <c r="AB227" s="32"/>
      <c r="AC227" s="32"/>
      <c r="AD227" s="32"/>
      <c r="AE227" s="32"/>
      <c r="AF227" s="32"/>
      <c r="AG227" s="32"/>
      <c r="AH227" s="32"/>
      <c r="AI227" s="32"/>
      <c r="AJ227" s="32"/>
      <c r="AK227" s="32"/>
      <c r="AL227" s="32"/>
      <c r="AM227" s="32"/>
      <c r="AN227" s="32"/>
      <c r="AO227" s="15"/>
      <c r="AP227" s="2"/>
    </row>
    <row r="228" spans="8:42" ht="30" customHeight="1" x14ac:dyDescent="0.15">
      <c r="H228" s="2"/>
      <c r="I228" s="20"/>
      <c r="K228" s="27" t="s">
        <v>40</v>
      </c>
      <c r="L228" s="32" t="s">
        <v>116</v>
      </c>
      <c r="M228" s="32"/>
      <c r="N228" s="32"/>
      <c r="O228" s="32"/>
      <c r="P228" s="32"/>
      <c r="Q228" s="32"/>
      <c r="R228" s="32"/>
      <c r="S228" s="32"/>
      <c r="T228" s="32"/>
      <c r="U228" s="32"/>
      <c r="V228" s="32"/>
      <c r="W228" s="32"/>
      <c r="X228" s="32"/>
      <c r="Y228" s="32"/>
      <c r="Z228" s="32"/>
      <c r="AA228" s="32"/>
      <c r="AB228" s="32"/>
      <c r="AC228" s="32"/>
      <c r="AD228" s="32"/>
      <c r="AE228" s="32"/>
      <c r="AF228" s="32"/>
      <c r="AG228" s="32"/>
      <c r="AH228" s="32"/>
      <c r="AI228" s="32"/>
      <c r="AJ228" s="32"/>
      <c r="AK228" s="32"/>
      <c r="AL228" s="32"/>
      <c r="AM228" s="32"/>
      <c r="AN228" s="32"/>
      <c r="AO228" s="15"/>
      <c r="AP228" s="2"/>
    </row>
    <row r="229" spans="8:42" ht="30" customHeight="1" x14ac:dyDescent="0.15">
      <c r="H229" s="2"/>
      <c r="I229" s="20"/>
      <c r="M229" s="39" t="s">
        <v>119</v>
      </c>
      <c r="N229" s="39"/>
      <c r="O229" s="39"/>
      <c r="P229" s="39"/>
      <c r="Q229" s="39"/>
      <c r="R229" s="39"/>
      <c r="S229" s="39"/>
      <c r="T229" s="39"/>
      <c r="U229" s="39"/>
      <c r="V229" s="39"/>
      <c r="W229" s="39"/>
      <c r="X229" s="39"/>
      <c r="Y229" s="39"/>
      <c r="Z229" s="39"/>
      <c r="AA229" s="3" t="s">
        <v>32</v>
      </c>
      <c r="AB229" s="27" t="s">
        <v>40</v>
      </c>
      <c r="AC229" s="39" t="s">
        <v>120</v>
      </c>
      <c r="AD229" s="39"/>
      <c r="AE229" s="39"/>
      <c r="AF229" s="27" t="s">
        <v>40</v>
      </c>
      <c r="AG229" s="39" t="s">
        <v>121</v>
      </c>
      <c r="AH229" s="39"/>
      <c r="AI229" s="39"/>
      <c r="AJ229" s="10" t="s">
        <v>43</v>
      </c>
      <c r="AO229" s="15"/>
      <c r="AP229" s="2"/>
    </row>
    <row r="230" spans="8:42" ht="30" customHeight="1" x14ac:dyDescent="0.15">
      <c r="H230" s="2"/>
      <c r="I230" s="20"/>
      <c r="N230" s="39" t="s">
        <v>99</v>
      </c>
      <c r="O230" s="39"/>
      <c r="P230" s="39"/>
      <c r="Q230" s="39"/>
      <c r="R230" s="39"/>
      <c r="S230" s="39"/>
      <c r="T230" s="39"/>
      <c r="U230" s="39"/>
      <c r="V230" s="39"/>
      <c r="W230" s="39"/>
      <c r="X230" s="101"/>
      <c r="Y230" s="101"/>
      <c r="Z230" s="101"/>
      <c r="AA230" s="101"/>
      <c r="AB230" s="101"/>
      <c r="AC230" s="32" t="s">
        <v>102</v>
      </c>
      <c r="AD230" s="32"/>
      <c r="AE230" s="32"/>
      <c r="AF230" s="32"/>
      <c r="AO230" s="15"/>
      <c r="AP230" s="2"/>
    </row>
    <row r="231" spans="8:42" ht="30" customHeight="1" x14ac:dyDescent="0.15">
      <c r="H231" s="2"/>
      <c r="I231" s="20"/>
      <c r="N231" s="39" t="s">
        <v>100</v>
      </c>
      <c r="O231" s="39"/>
      <c r="P231" s="39"/>
      <c r="Q231" s="39"/>
      <c r="R231" s="39"/>
      <c r="S231" s="39"/>
      <c r="T231" s="39"/>
      <c r="U231" s="39"/>
      <c r="V231" s="39"/>
      <c r="W231" s="39"/>
      <c r="X231" s="101"/>
      <c r="Y231" s="101"/>
      <c r="Z231" s="101"/>
      <c r="AA231" s="101"/>
      <c r="AB231" s="101"/>
      <c r="AC231" s="32" t="s">
        <v>102</v>
      </c>
      <c r="AD231" s="32"/>
      <c r="AE231" s="32"/>
      <c r="AF231" s="32"/>
      <c r="AO231" s="15"/>
      <c r="AP231" s="2"/>
    </row>
    <row r="232" spans="8:42" ht="30" customHeight="1" x14ac:dyDescent="0.15">
      <c r="H232" s="2"/>
      <c r="I232" s="20"/>
      <c r="N232" s="39" t="s">
        <v>103</v>
      </c>
      <c r="O232" s="39"/>
      <c r="P232" s="3" t="s">
        <v>32</v>
      </c>
      <c r="Q232" s="101"/>
      <c r="R232" s="101"/>
      <c r="S232" s="101"/>
      <c r="T232" s="101"/>
      <c r="U232" s="101"/>
      <c r="V232" s="101"/>
      <c r="W232" s="10" t="s">
        <v>43</v>
      </c>
      <c r="AO232" s="15"/>
      <c r="AP232" s="2"/>
    </row>
    <row r="233" spans="8:42" ht="30" customHeight="1" x14ac:dyDescent="0.15">
      <c r="H233" s="2"/>
      <c r="I233" s="20"/>
      <c r="K233" s="27" t="s">
        <v>40</v>
      </c>
      <c r="L233" s="32" t="s">
        <v>117</v>
      </c>
      <c r="M233" s="32"/>
      <c r="N233" s="32"/>
      <c r="O233" s="32"/>
      <c r="P233" s="32"/>
      <c r="Q233" s="32"/>
      <c r="R233" s="32"/>
      <c r="S233" s="32"/>
      <c r="T233" s="32"/>
      <c r="U233" s="32"/>
      <c r="V233" s="32"/>
      <c r="W233" s="32"/>
      <c r="X233" s="32"/>
      <c r="Y233" s="32"/>
      <c r="Z233" s="32"/>
      <c r="AA233" s="32"/>
      <c r="AB233" s="32"/>
      <c r="AC233" s="32"/>
      <c r="AD233" s="32"/>
      <c r="AE233" s="32"/>
      <c r="AF233" s="32"/>
      <c r="AG233" s="32"/>
      <c r="AH233" s="32"/>
      <c r="AI233" s="32"/>
      <c r="AJ233" s="32"/>
      <c r="AK233" s="32"/>
      <c r="AL233" s="32"/>
      <c r="AM233" s="32"/>
      <c r="AN233" s="32"/>
      <c r="AO233" s="15"/>
      <c r="AP233" s="2"/>
    </row>
    <row r="234" spans="8:42" ht="30" customHeight="1" x14ac:dyDescent="0.15">
      <c r="H234" s="2"/>
      <c r="I234" s="20"/>
      <c r="K234" s="27" t="s">
        <v>40</v>
      </c>
      <c r="L234" s="32" t="s">
        <v>292</v>
      </c>
      <c r="M234" s="32"/>
      <c r="N234" s="32"/>
      <c r="O234" s="32"/>
      <c r="P234" s="32"/>
      <c r="Q234" s="32"/>
      <c r="R234" s="32"/>
      <c r="S234" s="32"/>
      <c r="T234" s="32"/>
      <c r="U234" s="32"/>
      <c r="V234" s="32"/>
      <c r="W234" s="32"/>
      <c r="X234" s="32"/>
      <c r="Y234" s="32"/>
      <c r="Z234" s="32"/>
      <c r="AA234" s="32"/>
      <c r="AB234" s="32"/>
      <c r="AC234" s="32"/>
      <c r="AD234" s="32"/>
      <c r="AE234" s="32"/>
      <c r="AF234" s="32"/>
      <c r="AG234" s="32"/>
      <c r="AH234" s="32"/>
      <c r="AI234" s="32"/>
      <c r="AJ234" s="32"/>
      <c r="AK234" s="32"/>
      <c r="AL234" s="32"/>
      <c r="AM234" s="32"/>
      <c r="AN234" s="32"/>
      <c r="AO234" s="15"/>
      <c r="AP234" s="2"/>
    </row>
    <row r="235" spans="8:42" ht="30" customHeight="1" x14ac:dyDescent="0.15">
      <c r="H235" s="2"/>
      <c r="I235" s="20"/>
      <c r="L235" s="3" t="s">
        <v>32</v>
      </c>
      <c r="M235" s="100"/>
      <c r="N235" s="100"/>
      <c r="O235" s="100"/>
      <c r="P235" s="100"/>
      <c r="Q235" s="100"/>
      <c r="R235" s="100"/>
      <c r="S235" s="100"/>
      <c r="T235" s="100"/>
      <c r="U235" s="100"/>
      <c r="V235" s="100"/>
      <c r="W235" s="100"/>
      <c r="X235" s="100"/>
      <c r="Y235" s="100"/>
      <c r="Z235" s="100"/>
      <c r="AA235" s="100"/>
      <c r="AB235" s="100"/>
      <c r="AC235" s="100"/>
      <c r="AD235" s="100"/>
      <c r="AE235" s="100"/>
      <c r="AF235" s="100"/>
      <c r="AG235" s="100"/>
      <c r="AH235" s="100"/>
      <c r="AI235" s="100"/>
      <c r="AJ235" s="100"/>
      <c r="AK235" s="100"/>
      <c r="AL235" s="100"/>
      <c r="AM235" s="100"/>
      <c r="AN235" s="10" t="s">
        <v>43</v>
      </c>
      <c r="AO235" s="15"/>
      <c r="AP235" s="2"/>
    </row>
    <row r="236" spans="8:42" ht="30" customHeight="1" x14ac:dyDescent="0.15">
      <c r="H236" s="2"/>
      <c r="I236" s="20"/>
      <c r="J236" s="32" t="s">
        <v>122</v>
      </c>
      <c r="K236" s="32"/>
      <c r="L236" s="32"/>
      <c r="M236" s="32"/>
      <c r="N236" s="32"/>
      <c r="O236" s="32"/>
      <c r="P236" s="32"/>
      <c r="Q236" s="32"/>
      <c r="R236" s="32"/>
      <c r="S236" s="32"/>
      <c r="T236" s="32"/>
      <c r="U236" s="32"/>
      <c r="V236" s="32"/>
      <c r="W236" s="32"/>
      <c r="X236" s="32"/>
      <c r="Y236" s="32"/>
      <c r="Z236" s="32"/>
      <c r="AA236" s="32"/>
      <c r="AB236" s="32"/>
      <c r="AC236" s="32"/>
      <c r="AD236" s="32"/>
      <c r="AE236" s="32"/>
      <c r="AF236" s="32"/>
      <c r="AG236" s="32"/>
      <c r="AH236" s="32"/>
      <c r="AI236" s="32"/>
      <c r="AJ236" s="32"/>
      <c r="AK236" s="32"/>
      <c r="AL236" s="32"/>
      <c r="AM236" s="32"/>
      <c r="AN236" s="32"/>
      <c r="AO236" s="15"/>
      <c r="AP236" s="2"/>
    </row>
    <row r="237" spans="8:42" ht="30" customHeight="1" x14ac:dyDescent="0.15">
      <c r="H237" s="2"/>
      <c r="I237" s="20"/>
      <c r="K237" s="27" t="s">
        <v>40</v>
      </c>
      <c r="L237" s="32" t="s">
        <v>123</v>
      </c>
      <c r="M237" s="32"/>
      <c r="N237" s="32"/>
      <c r="O237" s="32"/>
      <c r="P237" s="32"/>
      <c r="Q237" s="32"/>
      <c r="R237" s="32"/>
      <c r="S237" s="32"/>
      <c r="T237" s="32"/>
      <c r="U237" s="32"/>
      <c r="V237" s="32"/>
      <c r="W237" s="32"/>
      <c r="X237" s="32"/>
      <c r="Y237" s="32"/>
      <c r="Z237" s="32"/>
      <c r="AA237" s="32"/>
      <c r="AB237" s="32"/>
      <c r="AC237" s="32"/>
      <c r="AD237" s="32"/>
      <c r="AE237" s="32"/>
      <c r="AF237" s="32"/>
      <c r="AG237" s="32"/>
      <c r="AH237" s="32"/>
      <c r="AI237" s="32"/>
      <c r="AJ237" s="32"/>
      <c r="AK237" s="32"/>
      <c r="AL237" s="32"/>
      <c r="AM237" s="32"/>
      <c r="AN237" s="32"/>
      <c r="AO237" s="15"/>
      <c r="AP237" s="2"/>
    </row>
    <row r="238" spans="8:42" ht="30" customHeight="1" x14ac:dyDescent="0.15">
      <c r="H238" s="2"/>
      <c r="I238" s="20"/>
      <c r="K238" s="32" t="s">
        <v>125</v>
      </c>
      <c r="L238" s="32"/>
      <c r="M238" s="32"/>
      <c r="N238" s="32"/>
      <c r="O238" s="32"/>
      <c r="P238" s="32"/>
      <c r="Q238" s="32"/>
      <c r="R238" s="32"/>
      <c r="S238" s="32"/>
      <c r="T238" s="32"/>
      <c r="U238" s="32"/>
      <c r="V238" s="32"/>
      <c r="W238" s="32"/>
      <c r="X238" s="32"/>
      <c r="Y238" s="32"/>
      <c r="Z238" s="32"/>
      <c r="AA238" s="32"/>
      <c r="AB238" s="32"/>
      <c r="AC238" s="32"/>
      <c r="AD238" s="32"/>
      <c r="AE238" s="32"/>
      <c r="AF238" s="32"/>
      <c r="AG238" s="32"/>
      <c r="AH238" s="32"/>
      <c r="AI238" s="32"/>
      <c r="AJ238" s="32"/>
      <c r="AK238" s="32"/>
      <c r="AL238" s="32"/>
      <c r="AM238" s="32"/>
      <c r="AN238" s="32"/>
      <c r="AO238" s="15"/>
      <c r="AP238" s="2"/>
    </row>
    <row r="239" spans="8:42" ht="30" customHeight="1" x14ac:dyDescent="0.15">
      <c r="H239" s="2"/>
      <c r="I239" s="20"/>
      <c r="L239" s="32" t="s">
        <v>115</v>
      </c>
      <c r="M239" s="32"/>
      <c r="N239" s="32"/>
      <c r="O239" s="32"/>
      <c r="P239" s="32"/>
      <c r="Q239" s="32"/>
      <c r="R239" s="32"/>
      <c r="S239" s="32"/>
      <c r="T239" s="32"/>
      <c r="U239" s="32"/>
      <c r="V239" s="32"/>
      <c r="W239" s="32"/>
      <c r="X239" s="32"/>
      <c r="Y239" s="32"/>
      <c r="Z239" s="32"/>
      <c r="AA239" s="32"/>
      <c r="AB239" s="32"/>
      <c r="AC239" s="32"/>
      <c r="AD239" s="32"/>
      <c r="AE239" s="32"/>
      <c r="AF239" s="32"/>
      <c r="AG239" s="32"/>
      <c r="AH239" s="32"/>
      <c r="AI239" s="32"/>
      <c r="AJ239" s="32"/>
      <c r="AK239" s="32"/>
      <c r="AL239" s="32"/>
      <c r="AM239" s="32"/>
      <c r="AN239" s="32"/>
      <c r="AO239" s="15"/>
      <c r="AP239" s="2"/>
    </row>
    <row r="240" spans="8:42" ht="30" customHeight="1" x14ac:dyDescent="0.15">
      <c r="H240" s="2"/>
      <c r="I240" s="20"/>
      <c r="M240" s="27" t="s">
        <v>40</v>
      </c>
      <c r="N240" s="32" t="s">
        <v>126</v>
      </c>
      <c r="O240" s="32"/>
      <c r="P240" s="32"/>
      <c r="Q240" s="32"/>
      <c r="R240" s="32"/>
      <c r="S240" s="32"/>
      <c r="T240" s="32"/>
      <c r="U240" s="32"/>
      <c r="V240" s="32"/>
      <c r="W240" s="32"/>
      <c r="X240" s="32"/>
      <c r="Y240" s="32"/>
      <c r="Z240" s="32"/>
      <c r="AA240" s="32"/>
      <c r="AB240" s="32"/>
      <c r="AC240" s="32"/>
      <c r="AD240" s="32"/>
      <c r="AE240" s="32"/>
      <c r="AF240" s="32"/>
      <c r="AG240" s="32"/>
      <c r="AH240" s="32"/>
      <c r="AI240" s="32"/>
      <c r="AJ240" s="32"/>
      <c r="AK240" s="32"/>
      <c r="AL240" s="32"/>
      <c r="AM240" s="32"/>
      <c r="AN240" s="32"/>
      <c r="AO240" s="15"/>
      <c r="AP240" s="2"/>
    </row>
    <row r="241" spans="8:42" ht="30" customHeight="1" x14ac:dyDescent="0.15">
      <c r="H241" s="2"/>
      <c r="I241" s="20"/>
      <c r="N241" s="39" t="s">
        <v>99</v>
      </c>
      <c r="O241" s="39"/>
      <c r="P241" s="39"/>
      <c r="Q241" s="39"/>
      <c r="R241" s="39"/>
      <c r="S241" s="39"/>
      <c r="T241" s="39"/>
      <c r="U241" s="39"/>
      <c r="V241" s="39"/>
      <c r="W241" s="39"/>
      <c r="X241" s="101"/>
      <c r="Y241" s="101"/>
      <c r="Z241" s="101"/>
      <c r="AA241" s="101"/>
      <c r="AB241" s="101"/>
      <c r="AC241" s="32" t="s">
        <v>102</v>
      </c>
      <c r="AD241" s="32"/>
      <c r="AE241" s="32"/>
      <c r="AF241" s="32"/>
      <c r="AO241" s="15"/>
      <c r="AP241" s="2"/>
    </row>
    <row r="242" spans="8:42" ht="30" customHeight="1" x14ac:dyDescent="0.15">
      <c r="H242" s="2"/>
      <c r="I242" s="20"/>
      <c r="N242" s="39" t="s">
        <v>100</v>
      </c>
      <c r="O242" s="39"/>
      <c r="P242" s="39"/>
      <c r="Q242" s="39"/>
      <c r="R242" s="39"/>
      <c r="S242" s="39"/>
      <c r="T242" s="39"/>
      <c r="U242" s="39"/>
      <c r="V242" s="39"/>
      <c r="W242" s="39"/>
      <c r="X242" s="101"/>
      <c r="Y242" s="101"/>
      <c r="Z242" s="101"/>
      <c r="AA242" s="101"/>
      <c r="AB242" s="101"/>
      <c r="AC242" s="32" t="s">
        <v>102</v>
      </c>
      <c r="AD242" s="32"/>
      <c r="AE242" s="32"/>
      <c r="AF242" s="32"/>
      <c r="AO242" s="15"/>
      <c r="AP242" s="2"/>
    </row>
    <row r="243" spans="8:42" ht="30" customHeight="1" x14ac:dyDescent="0.15">
      <c r="H243" s="2"/>
      <c r="I243" s="20"/>
      <c r="N243" s="39" t="s">
        <v>103</v>
      </c>
      <c r="O243" s="39"/>
      <c r="P243" s="3" t="s">
        <v>32</v>
      </c>
      <c r="Q243" s="101"/>
      <c r="R243" s="101"/>
      <c r="S243" s="101"/>
      <c r="T243" s="101"/>
      <c r="U243" s="101"/>
      <c r="V243" s="101"/>
      <c r="W243" s="10" t="s">
        <v>43</v>
      </c>
      <c r="AO243" s="15"/>
      <c r="AP243" s="2"/>
    </row>
    <row r="244" spans="8:42" ht="30" customHeight="1" x14ac:dyDescent="0.15">
      <c r="H244" s="2"/>
      <c r="I244" s="20"/>
      <c r="N244" s="39" t="s">
        <v>101</v>
      </c>
      <c r="O244" s="39"/>
      <c r="P244" s="39"/>
      <c r="Q244" s="39"/>
      <c r="R244" s="39"/>
      <c r="S244" s="101"/>
      <c r="T244" s="101"/>
      <c r="U244" s="101"/>
      <c r="V244" s="101"/>
      <c r="W244" s="101"/>
      <c r="X244" s="101"/>
      <c r="Y244" s="10" t="s">
        <v>43</v>
      </c>
      <c r="AO244" s="15"/>
      <c r="AP244" s="2"/>
    </row>
    <row r="245" spans="8:42" ht="30" customHeight="1" x14ac:dyDescent="0.15">
      <c r="H245" s="2"/>
      <c r="I245" s="20"/>
      <c r="M245" s="27" t="s">
        <v>40</v>
      </c>
      <c r="N245" s="32" t="s">
        <v>294</v>
      </c>
      <c r="O245" s="32"/>
      <c r="P245" s="32"/>
      <c r="Q245" s="32"/>
      <c r="R245" s="32"/>
      <c r="S245" s="32"/>
      <c r="T245" s="32"/>
      <c r="U245" s="32"/>
      <c r="V245" s="32"/>
      <c r="W245" s="32"/>
      <c r="X245" s="32"/>
      <c r="Y245" s="32"/>
      <c r="Z245" s="32"/>
      <c r="AA245" s="32"/>
      <c r="AB245" s="32"/>
      <c r="AC245" s="32"/>
      <c r="AD245" s="32"/>
      <c r="AE245" s="32"/>
      <c r="AF245" s="32"/>
      <c r="AG245" s="32"/>
      <c r="AH245" s="32"/>
      <c r="AI245" s="32"/>
      <c r="AJ245" s="32"/>
      <c r="AK245" s="32"/>
      <c r="AL245" s="32"/>
      <c r="AM245" s="32"/>
      <c r="AN245" s="32"/>
      <c r="AO245" s="15"/>
      <c r="AP245" s="2"/>
    </row>
    <row r="246" spans="8:42" ht="30" customHeight="1" x14ac:dyDescent="0.15">
      <c r="H246" s="2"/>
      <c r="I246" s="20"/>
      <c r="N246" s="39" t="s">
        <v>103</v>
      </c>
      <c r="O246" s="39"/>
      <c r="P246" s="3" t="s">
        <v>32</v>
      </c>
      <c r="Q246" s="101"/>
      <c r="R246" s="101"/>
      <c r="S246" s="101"/>
      <c r="T246" s="101"/>
      <c r="U246" s="101"/>
      <c r="V246" s="101"/>
      <c r="W246" s="10" t="s">
        <v>43</v>
      </c>
      <c r="AO246" s="15"/>
      <c r="AP246" s="2"/>
    </row>
    <row r="247" spans="8:42" ht="30" customHeight="1" x14ac:dyDescent="0.15">
      <c r="H247" s="2"/>
      <c r="I247" s="20"/>
      <c r="N247" s="39" t="s">
        <v>101</v>
      </c>
      <c r="O247" s="39"/>
      <c r="P247" s="39"/>
      <c r="Q247" s="39"/>
      <c r="R247" s="39"/>
      <c r="S247" s="101"/>
      <c r="T247" s="101"/>
      <c r="U247" s="101"/>
      <c r="V247" s="101"/>
      <c r="W247" s="101"/>
      <c r="X247" s="101"/>
      <c r="Y247" s="10" t="s">
        <v>43</v>
      </c>
      <c r="AO247" s="15"/>
      <c r="AP247" s="2"/>
    </row>
    <row r="248" spans="8:42" ht="30" customHeight="1" x14ac:dyDescent="0.15">
      <c r="H248" s="2"/>
      <c r="I248" s="20"/>
      <c r="M248" s="27" t="s">
        <v>40</v>
      </c>
      <c r="N248" s="32" t="s">
        <v>293</v>
      </c>
      <c r="O248" s="32"/>
      <c r="P248" s="32"/>
      <c r="Q248" s="32"/>
      <c r="R248" s="32"/>
      <c r="S248" s="32"/>
      <c r="T248" s="32"/>
      <c r="U248" s="32"/>
      <c r="V248" s="32"/>
      <c r="W248" s="32"/>
      <c r="X248" s="32"/>
      <c r="Y248" s="32"/>
      <c r="Z248" s="32"/>
      <c r="AA248" s="32"/>
      <c r="AB248" s="32"/>
      <c r="AC248" s="32"/>
      <c r="AD248" s="32"/>
      <c r="AE248" s="32"/>
      <c r="AF248" s="32"/>
      <c r="AG248" s="32"/>
      <c r="AH248" s="32"/>
      <c r="AI248" s="32"/>
      <c r="AJ248" s="32"/>
      <c r="AK248" s="32"/>
      <c r="AL248" s="32"/>
      <c r="AM248" s="32"/>
      <c r="AN248" s="32"/>
      <c r="AO248" s="15"/>
      <c r="AP248" s="2"/>
    </row>
    <row r="249" spans="8:42" ht="30" customHeight="1" x14ac:dyDescent="0.15">
      <c r="H249" s="2"/>
      <c r="I249" s="20"/>
      <c r="N249" s="3" t="s">
        <v>32</v>
      </c>
      <c r="O249" s="100"/>
      <c r="P249" s="100"/>
      <c r="Q249" s="100"/>
      <c r="R249" s="100"/>
      <c r="S249" s="100"/>
      <c r="T249" s="100"/>
      <c r="U249" s="100"/>
      <c r="V249" s="100"/>
      <c r="W249" s="100"/>
      <c r="X249" s="100"/>
      <c r="Y249" s="100"/>
      <c r="Z249" s="100"/>
      <c r="AA249" s="100"/>
      <c r="AB249" s="100"/>
      <c r="AC249" s="100"/>
      <c r="AD249" s="100"/>
      <c r="AE249" s="100"/>
      <c r="AF249" s="100"/>
      <c r="AG249" s="100"/>
      <c r="AH249" s="100"/>
      <c r="AI249" s="100"/>
      <c r="AJ249" s="100"/>
      <c r="AK249" s="100"/>
      <c r="AL249" s="100"/>
      <c r="AM249" s="100"/>
      <c r="AN249" s="10" t="s">
        <v>43</v>
      </c>
      <c r="AO249" s="15"/>
      <c r="AP249" s="2"/>
    </row>
    <row r="250" spans="8:42" ht="30" customHeight="1" x14ac:dyDescent="0.15">
      <c r="H250" s="2"/>
      <c r="I250" s="20"/>
      <c r="K250" s="32" t="s">
        <v>128</v>
      </c>
      <c r="L250" s="32"/>
      <c r="M250" s="32"/>
      <c r="N250" s="32"/>
      <c r="O250" s="32"/>
      <c r="P250" s="32"/>
      <c r="Q250" s="32"/>
      <c r="R250" s="32"/>
      <c r="S250" s="32"/>
      <c r="T250" s="32"/>
      <c r="U250" s="32"/>
      <c r="V250" s="32"/>
      <c r="W250" s="32"/>
      <c r="X250" s="32"/>
      <c r="Y250" s="32"/>
      <c r="Z250" s="32"/>
      <c r="AA250" s="32"/>
      <c r="AB250" s="32"/>
      <c r="AC250" s="32"/>
      <c r="AD250" s="32"/>
      <c r="AE250" s="32"/>
      <c r="AF250" s="32"/>
      <c r="AG250" s="32"/>
      <c r="AH250" s="32"/>
      <c r="AI250" s="32"/>
      <c r="AJ250" s="32"/>
      <c r="AK250" s="32"/>
      <c r="AL250" s="32"/>
      <c r="AM250" s="32"/>
      <c r="AN250" s="32"/>
      <c r="AO250" s="15"/>
      <c r="AP250" s="2"/>
    </row>
    <row r="251" spans="8:42" ht="30" customHeight="1" x14ac:dyDescent="0.15">
      <c r="H251" s="2"/>
      <c r="I251" s="20"/>
      <c r="L251" s="32" t="s">
        <v>129</v>
      </c>
      <c r="M251" s="32"/>
      <c r="N251" s="32"/>
      <c r="O251" s="32"/>
      <c r="P251" s="32"/>
      <c r="Q251" s="32"/>
      <c r="R251" s="32"/>
      <c r="S251" s="32"/>
      <c r="T251" s="32"/>
      <c r="U251" s="32"/>
      <c r="V251" s="32"/>
      <c r="W251" s="32"/>
      <c r="X251" s="32"/>
      <c r="Y251" s="32"/>
      <c r="Z251" s="32"/>
      <c r="AA251" s="32"/>
      <c r="AB251" s="32"/>
      <c r="AC251" s="32"/>
      <c r="AD251" s="32"/>
      <c r="AE251" s="32"/>
      <c r="AF251" s="32"/>
      <c r="AG251" s="32"/>
      <c r="AH251" s="32"/>
      <c r="AI251" s="32"/>
      <c r="AJ251" s="32"/>
      <c r="AK251" s="32"/>
      <c r="AL251" s="32"/>
      <c r="AM251" s="32"/>
      <c r="AN251" s="32"/>
      <c r="AO251" s="15"/>
      <c r="AP251" s="2"/>
    </row>
    <row r="252" spans="8:42" ht="30" customHeight="1" x14ac:dyDescent="0.15">
      <c r="H252" s="2"/>
      <c r="I252" s="20"/>
      <c r="M252" s="27" t="s">
        <v>40</v>
      </c>
      <c r="N252" s="32" t="s">
        <v>130</v>
      </c>
      <c r="O252" s="32"/>
      <c r="P252" s="32"/>
      <c r="Q252" s="32"/>
      <c r="R252" s="32"/>
      <c r="S252" s="32"/>
      <c r="T252" s="32"/>
      <c r="U252" s="32"/>
      <c r="V252" s="32"/>
      <c r="W252" s="32"/>
      <c r="X252" s="32"/>
      <c r="Y252" s="32"/>
      <c r="Z252" s="32"/>
      <c r="AA252" s="32"/>
      <c r="AB252" s="32"/>
      <c r="AC252" s="32"/>
      <c r="AD252" s="32"/>
      <c r="AE252" s="32"/>
      <c r="AF252" s="32"/>
      <c r="AG252" s="32"/>
      <c r="AH252" s="32"/>
      <c r="AI252" s="32"/>
      <c r="AJ252" s="32"/>
      <c r="AK252" s="32"/>
      <c r="AL252" s="32"/>
      <c r="AM252" s="32"/>
      <c r="AN252" s="32"/>
      <c r="AO252" s="15"/>
      <c r="AP252" s="2"/>
    </row>
    <row r="253" spans="8:42" ht="30" customHeight="1" x14ac:dyDescent="0.15">
      <c r="H253" s="2"/>
      <c r="I253" s="20"/>
      <c r="M253" s="27" t="s">
        <v>40</v>
      </c>
      <c r="N253" s="32" t="s">
        <v>131</v>
      </c>
      <c r="O253" s="32"/>
      <c r="P253" s="32"/>
      <c r="Q253" s="32"/>
      <c r="R253" s="32"/>
      <c r="S253" s="32"/>
      <c r="T253" s="32"/>
      <c r="U253" s="32"/>
      <c r="V253" s="32"/>
      <c r="W253" s="32"/>
      <c r="X253" s="32"/>
      <c r="Y253" s="32"/>
      <c r="Z253" s="32"/>
      <c r="AA253" s="32"/>
      <c r="AB253" s="32"/>
      <c r="AC253" s="32"/>
      <c r="AD253" s="32"/>
      <c r="AE253" s="32"/>
      <c r="AF253" s="32"/>
      <c r="AG253" s="32"/>
      <c r="AH253" s="32"/>
      <c r="AI253" s="32"/>
      <c r="AJ253" s="32"/>
      <c r="AK253" s="32"/>
      <c r="AL253" s="32"/>
      <c r="AM253" s="32"/>
      <c r="AN253" s="32"/>
      <c r="AO253" s="15"/>
      <c r="AP253" s="2"/>
    </row>
    <row r="254" spans="8:42" ht="30" customHeight="1" x14ac:dyDescent="0.15">
      <c r="H254" s="2"/>
      <c r="I254" s="20"/>
      <c r="M254" s="27" t="s">
        <v>40</v>
      </c>
      <c r="N254" s="32" t="s">
        <v>127</v>
      </c>
      <c r="O254" s="32"/>
      <c r="P254" s="32"/>
      <c r="Q254" s="32"/>
      <c r="R254" s="32"/>
      <c r="S254" s="32"/>
      <c r="T254" s="32"/>
      <c r="U254" s="32"/>
      <c r="V254" s="32"/>
      <c r="W254" s="32"/>
      <c r="X254" s="32"/>
      <c r="Y254" s="32"/>
      <c r="Z254" s="32"/>
      <c r="AA254" s="32"/>
      <c r="AB254" s="32"/>
      <c r="AC254" s="32"/>
      <c r="AD254" s="32"/>
      <c r="AE254" s="32"/>
      <c r="AF254" s="32"/>
      <c r="AG254" s="32"/>
      <c r="AH254" s="32"/>
      <c r="AI254" s="32"/>
      <c r="AJ254" s="32"/>
      <c r="AK254" s="32"/>
      <c r="AL254" s="32"/>
      <c r="AM254" s="32"/>
      <c r="AN254" s="32"/>
      <c r="AO254" s="15"/>
      <c r="AP254" s="2"/>
    </row>
    <row r="255" spans="8:42" ht="30" customHeight="1" x14ac:dyDescent="0.15">
      <c r="H255" s="2"/>
      <c r="I255" s="20"/>
      <c r="N255" s="3" t="s">
        <v>32</v>
      </c>
      <c r="O255" s="100"/>
      <c r="P255" s="100"/>
      <c r="Q255" s="100"/>
      <c r="R255" s="100"/>
      <c r="S255" s="100"/>
      <c r="T255" s="100"/>
      <c r="U255" s="100"/>
      <c r="V255" s="100"/>
      <c r="W255" s="100"/>
      <c r="X255" s="100"/>
      <c r="Y255" s="100"/>
      <c r="Z255" s="100"/>
      <c r="AA255" s="100"/>
      <c r="AB255" s="100"/>
      <c r="AC255" s="100"/>
      <c r="AD255" s="100"/>
      <c r="AE255" s="100"/>
      <c r="AF255" s="100"/>
      <c r="AG255" s="100"/>
      <c r="AH255" s="100"/>
      <c r="AI255" s="100"/>
      <c r="AJ255" s="100"/>
      <c r="AK255" s="100"/>
      <c r="AL255" s="100"/>
      <c r="AM255" s="100"/>
      <c r="AN255" s="10" t="s">
        <v>43</v>
      </c>
      <c r="AO255" s="15"/>
      <c r="AP255" s="2"/>
    </row>
    <row r="256" spans="8:42" ht="30" customHeight="1" x14ac:dyDescent="0.15">
      <c r="H256" s="2"/>
      <c r="I256" s="20"/>
      <c r="L256" s="32" t="s">
        <v>115</v>
      </c>
      <c r="M256" s="32"/>
      <c r="N256" s="32"/>
      <c r="O256" s="32"/>
      <c r="P256" s="32"/>
      <c r="Q256" s="32"/>
      <c r="R256" s="32"/>
      <c r="S256" s="32"/>
      <c r="T256" s="32"/>
      <c r="U256" s="32"/>
      <c r="V256" s="32"/>
      <c r="W256" s="32"/>
      <c r="X256" s="32"/>
      <c r="Y256" s="32"/>
      <c r="Z256" s="32"/>
      <c r="AA256" s="32"/>
      <c r="AB256" s="32"/>
      <c r="AC256" s="32"/>
      <c r="AD256" s="32"/>
      <c r="AE256" s="32"/>
      <c r="AF256" s="32"/>
      <c r="AG256" s="32"/>
      <c r="AH256" s="32"/>
      <c r="AI256" s="32"/>
      <c r="AJ256" s="32"/>
      <c r="AK256" s="32"/>
      <c r="AL256" s="32"/>
      <c r="AM256" s="32"/>
      <c r="AN256" s="32"/>
      <c r="AO256" s="15"/>
      <c r="AP256" s="2"/>
    </row>
    <row r="257" spans="8:42" ht="30" customHeight="1" x14ac:dyDescent="0.15">
      <c r="H257" s="2"/>
      <c r="I257" s="20"/>
      <c r="M257" s="27" t="s">
        <v>40</v>
      </c>
      <c r="N257" s="32" t="s">
        <v>132</v>
      </c>
      <c r="O257" s="32"/>
      <c r="P257" s="32"/>
      <c r="Q257" s="32"/>
      <c r="R257" s="32"/>
      <c r="S257" s="32"/>
      <c r="T257" s="32"/>
      <c r="U257" s="32"/>
      <c r="V257" s="32"/>
      <c r="W257" s="32"/>
      <c r="X257" s="32"/>
      <c r="Y257" s="32"/>
      <c r="Z257" s="32"/>
      <c r="AA257" s="32"/>
      <c r="AB257" s="32"/>
      <c r="AC257" s="32"/>
      <c r="AD257" s="32"/>
      <c r="AE257" s="32"/>
      <c r="AF257" s="32"/>
      <c r="AG257" s="32"/>
      <c r="AH257" s="32"/>
      <c r="AI257" s="32"/>
      <c r="AJ257" s="32"/>
      <c r="AK257" s="32"/>
      <c r="AL257" s="32"/>
      <c r="AM257" s="32"/>
      <c r="AN257" s="32"/>
      <c r="AO257" s="15"/>
      <c r="AP257" s="2"/>
    </row>
    <row r="258" spans="8:42" ht="30" customHeight="1" x14ac:dyDescent="0.15">
      <c r="H258" s="2"/>
      <c r="I258" s="20"/>
      <c r="N258" s="39" t="s">
        <v>99</v>
      </c>
      <c r="O258" s="39"/>
      <c r="P258" s="39"/>
      <c r="Q258" s="39"/>
      <c r="R258" s="39"/>
      <c r="S258" s="39"/>
      <c r="T258" s="39"/>
      <c r="U258" s="39"/>
      <c r="V258" s="39"/>
      <c r="W258" s="39"/>
      <c r="X258" s="101"/>
      <c r="Y258" s="101"/>
      <c r="Z258" s="101"/>
      <c r="AA258" s="101"/>
      <c r="AB258" s="101"/>
      <c r="AC258" s="32" t="s">
        <v>102</v>
      </c>
      <c r="AD258" s="32"/>
      <c r="AE258" s="32"/>
      <c r="AF258" s="32"/>
      <c r="AO258" s="15"/>
      <c r="AP258" s="2"/>
    </row>
    <row r="259" spans="8:42" ht="30" customHeight="1" x14ac:dyDescent="0.15">
      <c r="H259" s="2"/>
      <c r="I259" s="20"/>
      <c r="N259" s="39" t="s">
        <v>100</v>
      </c>
      <c r="O259" s="39"/>
      <c r="P259" s="39"/>
      <c r="Q259" s="39"/>
      <c r="R259" s="39"/>
      <c r="S259" s="39"/>
      <c r="T259" s="39"/>
      <c r="U259" s="39"/>
      <c r="V259" s="39"/>
      <c r="W259" s="39"/>
      <c r="X259" s="101"/>
      <c r="Y259" s="101"/>
      <c r="Z259" s="101"/>
      <c r="AA259" s="101"/>
      <c r="AB259" s="101"/>
      <c r="AC259" s="32" t="s">
        <v>102</v>
      </c>
      <c r="AD259" s="32"/>
      <c r="AE259" s="32"/>
      <c r="AF259" s="32"/>
      <c r="AO259" s="15"/>
      <c r="AP259" s="2"/>
    </row>
    <row r="260" spans="8:42" ht="30" customHeight="1" x14ac:dyDescent="0.15">
      <c r="H260" s="2"/>
      <c r="I260" s="20"/>
      <c r="N260" s="39" t="s">
        <v>103</v>
      </c>
      <c r="O260" s="39"/>
      <c r="P260" s="3" t="s">
        <v>32</v>
      </c>
      <c r="Q260" s="101"/>
      <c r="R260" s="101"/>
      <c r="S260" s="101"/>
      <c r="T260" s="101"/>
      <c r="U260" s="101"/>
      <c r="V260" s="101"/>
      <c r="W260" s="10" t="s">
        <v>43</v>
      </c>
      <c r="AO260" s="15"/>
      <c r="AP260" s="2"/>
    </row>
    <row r="261" spans="8:42" ht="30" customHeight="1" x14ac:dyDescent="0.15">
      <c r="H261" s="2"/>
      <c r="I261" s="20"/>
      <c r="M261" s="27" t="s">
        <v>40</v>
      </c>
      <c r="N261" s="32" t="s">
        <v>133</v>
      </c>
      <c r="O261" s="32"/>
      <c r="P261" s="32"/>
      <c r="Q261" s="32"/>
      <c r="R261" s="32"/>
      <c r="S261" s="32"/>
      <c r="T261" s="32"/>
      <c r="U261" s="32"/>
      <c r="V261" s="32"/>
      <c r="W261" s="32"/>
      <c r="X261" s="32"/>
      <c r="Y261" s="32"/>
      <c r="Z261" s="32"/>
      <c r="AA261" s="32"/>
      <c r="AB261" s="32"/>
      <c r="AC261" s="32"/>
      <c r="AD261" s="32"/>
      <c r="AE261" s="32"/>
      <c r="AF261" s="32"/>
      <c r="AG261" s="32"/>
      <c r="AH261" s="32"/>
      <c r="AI261" s="32"/>
      <c r="AJ261" s="32"/>
      <c r="AK261" s="32"/>
      <c r="AL261" s="32"/>
      <c r="AM261" s="32"/>
      <c r="AN261" s="32"/>
      <c r="AO261" s="15"/>
      <c r="AP261" s="2"/>
    </row>
    <row r="262" spans="8:42" ht="30" customHeight="1" x14ac:dyDescent="0.15">
      <c r="H262" s="2"/>
      <c r="I262" s="20"/>
      <c r="M262" s="27" t="s">
        <v>40</v>
      </c>
      <c r="N262" s="32" t="s">
        <v>293</v>
      </c>
      <c r="O262" s="32"/>
      <c r="P262" s="32"/>
      <c r="Q262" s="32"/>
      <c r="R262" s="32"/>
      <c r="S262" s="32"/>
      <c r="T262" s="32"/>
      <c r="U262" s="32"/>
      <c r="V262" s="32"/>
      <c r="W262" s="32"/>
      <c r="X262" s="32"/>
      <c r="Y262" s="32"/>
      <c r="Z262" s="32"/>
      <c r="AA262" s="32"/>
      <c r="AB262" s="32"/>
      <c r="AC262" s="32"/>
      <c r="AD262" s="32"/>
      <c r="AE262" s="32"/>
      <c r="AF262" s="32"/>
      <c r="AG262" s="32"/>
      <c r="AH262" s="32"/>
      <c r="AI262" s="32"/>
      <c r="AJ262" s="32"/>
      <c r="AK262" s="32"/>
      <c r="AL262" s="32"/>
      <c r="AM262" s="32"/>
      <c r="AN262" s="32"/>
      <c r="AO262" s="15"/>
      <c r="AP262" s="2"/>
    </row>
    <row r="263" spans="8:42" ht="30" customHeight="1" x14ac:dyDescent="0.15">
      <c r="H263" s="2"/>
      <c r="I263" s="20"/>
      <c r="N263" s="3" t="s">
        <v>32</v>
      </c>
      <c r="O263" s="100"/>
      <c r="P263" s="100"/>
      <c r="Q263" s="100"/>
      <c r="R263" s="100"/>
      <c r="S263" s="100"/>
      <c r="T263" s="100"/>
      <c r="U263" s="100"/>
      <c r="V263" s="100"/>
      <c r="W263" s="100"/>
      <c r="X263" s="100"/>
      <c r="Y263" s="100"/>
      <c r="Z263" s="100"/>
      <c r="AA263" s="100"/>
      <c r="AB263" s="100"/>
      <c r="AC263" s="100"/>
      <c r="AD263" s="100"/>
      <c r="AE263" s="100"/>
      <c r="AF263" s="100"/>
      <c r="AG263" s="100"/>
      <c r="AH263" s="100"/>
      <c r="AI263" s="100"/>
      <c r="AJ263" s="100"/>
      <c r="AK263" s="100"/>
      <c r="AL263" s="100"/>
      <c r="AM263" s="100"/>
      <c r="AN263" s="10" t="s">
        <v>43</v>
      </c>
      <c r="AO263" s="15"/>
      <c r="AP263" s="2"/>
    </row>
    <row r="264" spans="8:42" ht="30" customHeight="1" x14ac:dyDescent="0.15">
      <c r="H264" s="2"/>
      <c r="I264" s="20"/>
      <c r="K264" s="27" t="s">
        <v>40</v>
      </c>
      <c r="L264" s="32" t="s">
        <v>134</v>
      </c>
      <c r="M264" s="32"/>
      <c r="N264" s="32"/>
      <c r="O264" s="32"/>
      <c r="P264" s="32"/>
      <c r="Q264" s="32"/>
      <c r="R264" s="32"/>
      <c r="S264" s="32"/>
      <c r="T264" s="32"/>
      <c r="U264" s="32"/>
      <c r="V264" s="32"/>
      <c r="W264" s="32"/>
      <c r="X264" s="32"/>
      <c r="Y264" s="32"/>
      <c r="Z264" s="32"/>
      <c r="AA264" s="32"/>
      <c r="AB264" s="32"/>
      <c r="AC264" s="32"/>
      <c r="AD264" s="32"/>
      <c r="AE264" s="32"/>
      <c r="AF264" s="32"/>
      <c r="AG264" s="32"/>
      <c r="AH264" s="32"/>
      <c r="AI264" s="32"/>
      <c r="AJ264" s="32"/>
      <c r="AK264" s="32"/>
      <c r="AL264" s="32"/>
      <c r="AM264" s="32"/>
      <c r="AN264" s="32"/>
      <c r="AO264" s="15"/>
      <c r="AP264" s="2"/>
    </row>
    <row r="265" spans="8:42" ht="30" customHeight="1" x14ac:dyDescent="0.15">
      <c r="H265" s="2"/>
      <c r="I265" s="20"/>
      <c r="K265" s="32" t="s">
        <v>135</v>
      </c>
      <c r="L265" s="32"/>
      <c r="M265" s="32"/>
      <c r="N265" s="32"/>
      <c r="O265" s="32"/>
      <c r="P265" s="32"/>
      <c r="Q265" s="32"/>
      <c r="R265" s="32"/>
      <c r="S265" s="32"/>
      <c r="T265" s="32"/>
      <c r="U265" s="32"/>
      <c r="V265" s="32"/>
      <c r="W265" s="32"/>
      <c r="X265" s="32"/>
      <c r="Y265" s="32"/>
      <c r="Z265" s="32"/>
      <c r="AA265" s="32"/>
      <c r="AB265" s="32"/>
      <c r="AC265" s="32"/>
      <c r="AD265" s="32"/>
      <c r="AE265" s="32"/>
      <c r="AF265" s="32"/>
      <c r="AG265" s="32"/>
      <c r="AH265" s="32"/>
      <c r="AI265" s="32"/>
      <c r="AJ265" s="32"/>
      <c r="AK265" s="32"/>
      <c r="AL265" s="32"/>
      <c r="AM265" s="32"/>
      <c r="AN265" s="32"/>
      <c r="AO265" s="15"/>
      <c r="AP265" s="2"/>
    </row>
    <row r="266" spans="8:42" ht="30" customHeight="1" x14ac:dyDescent="0.15">
      <c r="H266" s="2"/>
      <c r="I266" s="20"/>
      <c r="L266" s="32" t="s">
        <v>124</v>
      </c>
      <c r="M266" s="32"/>
      <c r="N266" s="32"/>
      <c r="O266" s="32"/>
      <c r="P266" s="32"/>
      <c r="Q266" s="32"/>
      <c r="R266" s="32"/>
      <c r="S266" s="32"/>
      <c r="T266" s="32"/>
      <c r="U266" s="32"/>
      <c r="V266" s="32"/>
      <c r="W266" s="32"/>
      <c r="X266" s="32"/>
      <c r="Y266" s="32"/>
      <c r="Z266" s="32"/>
      <c r="AA266" s="32"/>
      <c r="AB266" s="32"/>
      <c r="AC266" s="32"/>
      <c r="AD266" s="32"/>
      <c r="AE266" s="32"/>
      <c r="AF266" s="32"/>
      <c r="AG266" s="32"/>
      <c r="AH266" s="32"/>
      <c r="AI266" s="32"/>
      <c r="AJ266" s="32"/>
      <c r="AK266" s="32"/>
      <c r="AL266" s="32"/>
      <c r="AM266" s="32"/>
      <c r="AN266" s="32"/>
      <c r="AO266" s="15"/>
      <c r="AP266" s="2"/>
    </row>
    <row r="267" spans="8:42" ht="30" customHeight="1" x14ac:dyDescent="0.15">
      <c r="H267" s="2"/>
      <c r="I267" s="20"/>
      <c r="M267" s="39" t="s">
        <v>119</v>
      </c>
      <c r="N267" s="39"/>
      <c r="O267" s="39"/>
      <c r="P267" s="39"/>
      <c r="Q267" s="39"/>
      <c r="R267" s="39"/>
      <c r="S267" s="39"/>
      <c r="T267" s="39"/>
      <c r="U267" s="39"/>
      <c r="V267" s="39"/>
      <c r="W267" s="39"/>
      <c r="X267" s="39"/>
      <c r="Y267" s="39"/>
      <c r="Z267" s="39"/>
      <c r="AA267" s="3" t="s">
        <v>32</v>
      </c>
      <c r="AB267" s="27" t="s">
        <v>40</v>
      </c>
      <c r="AC267" s="39" t="s">
        <v>120</v>
      </c>
      <c r="AD267" s="39"/>
      <c r="AE267" s="39"/>
      <c r="AF267" s="27" t="s">
        <v>40</v>
      </c>
      <c r="AG267" s="39" t="s">
        <v>121</v>
      </c>
      <c r="AH267" s="39"/>
      <c r="AI267" s="39"/>
      <c r="AJ267" s="10" t="s">
        <v>43</v>
      </c>
      <c r="AO267" s="15"/>
      <c r="AP267" s="2"/>
    </row>
    <row r="268" spans="8:42" ht="30" customHeight="1" x14ac:dyDescent="0.15">
      <c r="H268" s="2"/>
      <c r="I268" s="20"/>
      <c r="N268" s="39" t="s">
        <v>99</v>
      </c>
      <c r="O268" s="39"/>
      <c r="P268" s="39"/>
      <c r="Q268" s="39"/>
      <c r="R268" s="39"/>
      <c r="S268" s="39"/>
      <c r="T268" s="39"/>
      <c r="U268" s="39"/>
      <c r="V268" s="39"/>
      <c r="W268" s="39"/>
      <c r="X268" s="101"/>
      <c r="Y268" s="101"/>
      <c r="Z268" s="101"/>
      <c r="AA268" s="101"/>
      <c r="AB268" s="101"/>
      <c r="AC268" s="32" t="s">
        <v>102</v>
      </c>
      <c r="AD268" s="32"/>
      <c r="AE268" s="32"/>
      <c r="AF268" s="32"/>
      <c r="AO268" s="15"/>
      <c r="AP268" s="2"/>
    </row>
    <row r="269" spans="8:42" ht="30" customHeight="1" x14ac:dyDescent="0.15">
      <c r="H269" s="2"/>
      <c r="I269" s="20"/>
      <c r="N269" s="39" t="s">
        <v>100</v>
      </c>
      <c r="O269" s="39"/>
      <c r="P269" s="39"/>
      <c r="Q269" s="39"/>
      <c r="R269" s="39"/>
      <c r="S269" s="39"/>
      <c r="T269" s="39"/>
      <c r="U269" s="39"/>
      <c r="V269" s="39"/>
      <c r="W269" s="39"/>
      <c r="X269" s="101"/>
      <c r="Y269" s="101"/>
      <c r="Z269" s="101"/>
      <c r="AA269" s="101"/>
      <c r="AB269" s="101"/>
      <c r="AC269" s="32" t="s">
        <v>102</v>
      </c>
      <c r="AD269" s="32"/>
      <c r="AE269" s="32"/>
      <c r="AF269" s="32"/>
      <c r="AO269" s="15"/>
      <c r="AP269" s="2"/>
    </row>
    <row r="270" spans="8:42" ht="30" customHeight="1" x14ac:dyDescent="0.15">
      <c r="H270" s="2"/>
      <c r="I270" s="20"/>
      <c r="N270" s="39" t="s">
        <v>103</v>
      </c>
      <c r="O270" s="39"/>
      <c r="P270" s="3" t="s">
        <v>32</v>
      </c>
      <c r="Q270" s="101"/>
      <c r="R270" s="101"/>
      <c r="S270" s="101"/>
      <c r="T270" s="101"/>
      <c r="U270" s="101"/>
      <c r="V270" s="101"/>
      <c r="W270" s="10" t="s">
        <v>43</v>
      </c>
      <c r="AO270" s="15"/>
      <c r="AP270" s="2"/>
    </row>
    <row r="271" spans="8:42" ht="30" customHeight="1" x14ac:dyDescent="0.15">
      <c r="H271" s="2"/>
      <c r="I271" s="20"/>
      <c r="N271" s="39" t="s">
        <v>101</v>
      </c>
      <c r="O271" s="39"/>
      <c r="P271" s="39"/>
      <c r="Q271" s="39"/>
      <c r="R271" s="39"/>
      <c r="S271" s="101"/>
      <c r="T271" s="101"/>
      <c r="U271" s="101"/>
      <c r="V271" s="101"/>
      <c r="W271" s="101"/>
      <c r="X271" s="101"/>
      <c r="Y271" s="10" t="s">
        <v>43</v>
      </c>
      <c r="AO271" s="15"/>
      <c r="AP271" s="2"/>
    </row>
    <row r="272" spans="8:42" ht="30" customHeight="1" x14ac:dyDescent="0.15">
      <c r="H272" s="2"/>
      <c r="I272" s="20"/>
      <c r="K272" s="32" t="s">
        <v>128</v>
      </c>
      <c r="L272" s="32"/>
      <c r="M272" s="32"/>
      <c r="N272" s="32"/>
      <c r="O272" s="32"/>
      <c r="P272" s="32"/>
      <c r="Q272" s="32"/>
      <c r="R272" s="32"/>
      <c r="S272" s="32"/>
      <c r="T272" s="32"/>
      <c r="U272" s="32"/>
      <c r="V272" s="32"/>
      <c r="W272" s="32"/>
      <c r="X272" s="32"/>
      <c r="Y272" s="32"/>
      <c r="Z272" s="32"/>
      <c r="AA272" s="32"/>
      <c r="AB272" s="32"/>
      <c r="AC272" s="32"/>
      <c r="AD272" s="32"/>
      <c r="AE272" s="32"/>
      <c r="AF272" s="32"/>
      <c r="AG272" s="32"/>
      <c r="AH272" s="32"/>
      <c r="AI272" s="32"/>
      <c r="AJ272" s="32"/>
      <c r="AK272" s="32"/>
      <c r="AL272" s="32"/>
      <c r="AM272" s="32"/>
      <c r="AN272" s="32"/>
      <c r="AO272" s="15"/>
      <c r="AP272" s="2"/>
    </row>
    <row r="273" spans="8:42" ht="30" customHeight="1" x14ac:dyDescent="0.15">
      <c r="H273" s="2"/>
      <c r="I273" s="20"/>
      <c r="L273" s="32" t="s">
        <v>129</v>
      </c>
      <c r="M273" s="32"/>
      <c r="N273" s="32"/>
      <c r="O273" s="32"/>
      <c r="P273" s="32"/>
      <c r="Q273" s="32"/>
      <c r="R273" s="32"/>
      <c r="S273" s="32"/>
      <c r="T273" s="32"/>
      <c r="U273" s="32"/>
      <c r="V273" s="32"/>
      <c r="W273" s="32"/>
      <c r="X273" s="32"/>
      <c r="Y273" s="32"/>
      <c r="Z273" s="32"/>
      <c r="AA273" s="32"/>
      <c r="AB273" s="32"/>
      <c r="AC273" s="32"/>
      <c r="AD273" s="32"/>
      <c r="AE273" s="32"/>
      <c r="AF273" s="32"/>
      <c r="AG273" s="32"/>
      <c r="AH273" s="32"/>
      <c r="AI273" s="32"/>
      <c r="AJ273" s="32"/>
      <c r="AK273" s="32"/>
      <c r="AL273" s="32"/>
      <c r="AM273" s="32"/>
      <c r="AN273" s="32"/>
      <c r="AO273" s="15"/>
      <c r="AP273" s="2"/>
    </row>
    <row r="274" spans="8:42" ht="30" customHeight="1" x14ac:dyDescent="0.15">
      <c r="H274" s="2"/>
      <c r="I274" s="20"/>
      <c r="M274" s="27" t="s">
        <v>40</v>
      </c>
      <c r="N274" s="32" t="s">
        <v>130</v>
      </c>
      <c r="O274" s="32"/>
      <c r="P274" s="32"/>
      <c r="Q274" s="32"/>
      <c r="R274" s="32"/>
      <c r="S274" s="32"/>
      <c r="T274" s="32"/>
      <c r="U274" s="32"/>
      <c r="V274" s="32"/>
      <c r="W274" s="32"/>
      <c r="X274" s="32"/>
      <c r="Y274" s="32"/>
      <c r="Z274" s="32"/>
      <c r="AA274" s="32"/>
      <c r="AB274" s="32"/>
      <c r="AC274" s="32"/>
      <c r="AD274" s="32"/>
      <c r="AE274" s="32"/>
      <c r="AF274" s="32"/>
      <c r="AG274" s="32"/>
      <c r="AH274" s="32"/>
      <c r="AI274" s="32"/>
      <c r="AJ274" s="32"/>
      <c r="AK274" s="32"/>
      <c r="AL274" s="32"/>
      <c r="AM274" s="32"/>
      <c r="AN274" s="32"/>
      <c r="AO274" s="15"/>
      <c r="AP274" s="2"/>
    </row>
    <row r="275" spans="8:42" ht="30" customHeight="1" x14ac:dyDescent="0.15">
      <c r="H275" s="2"/>
      <c r="I275" s="20"/>
      <c r="M275" s="27" t="s">
        <v>40</v>
      </c>
      <c r="N275" s="32" t="s">
        <v>131</v>
      </c>
      <c r="O275" s="32"/>
      <c r="P275" s="32"/>
      <c r="Q275" s="32"/>
      <c r="R275" s="32"/>
      <c r="S275" s="32"/>
      <c r="T275" s="32"/>
      <c r="U275" s="32"/>
      <c r="V275" s="32"/>
      <c r="W275" s="32"/>
      <c r="X275" s="32"/>
      <c r="Y275" s="32"/>
      <c r="Z275" s="32"/>
      <c r="AA275" s="32"/>
      <c r="AB275" s="32"/>
      <c r="AC275" s="32"/>
      <c r="AD275" s="32"/>
      <c r="AE275" s="32"/>
      <c r="AF275" s="32"/>
      <c r="AG275" s="32"/>
      <c r="AH275" s="32"/>
      <c r="AI275" s="32"/>
      <c r="AJ275" s="32"/>
      <c r="AK275" s="32"/>
      <c r="AL275" s="32"/>
      <c r="AM275" s="32"/>
      <c r="AN275" s="32"/>
      <c r="AO275" s="15"/>
      <c r="AP275" s="2"/>
    </row>
    <row r="276" spans="8:42" ht="30" customHeight="1" x14ac:dyDescent="0.15">
      <c r="H276" s="2"/>
      <c r="I276" s="20"/>
      <c r="M276" s="27" t="s">
        <v>40</v>
      </c>
      <c r="N276" s="32" t="s">
        <v>293</v>
      </c>
      <c r="O276" s="32"/>
      <c r="P276" s="32"/>
      <c r="Q276" s="32"/>
      <c r="R276" s="32"/>
      <c r="S276" s="32"/>
      <c r="T276" s="32"/>
      <c r="U276" s="32"/>
      <c r="V276" s="32"/>
      <c r="W276" s="32"/>
      <c r="X276" s="32"/>
      <c r="Y276" s="32"/>
      <c r="Z276" s="32"/>
      <c r="AA276" s="32"/>
      <c r="AB276" s="32"/>
      <c r="AC276" s="32"/>
      <c r="AD276" s="32"/>
      <c r="AE276" s="32"/>
      <c r="AF276" s="32"/>
      <c r="AG276" s="32"/>
      <c r="AH276" s="32"/>
      <c r="AI276" s="32"/>
      <c r="AJ276" s="32"/>
      <c r="AK276" s="32"/>
      <c r="AL276" s="32"/>
      <c r="AM276" s="32"/>
      <c r="AN276" s="32"/>
      <c r="AO276" s="15"/>
      <c r="AP276" s="2"/>
    </row>
    <row r="277" spans="8:42" ht="30" customHeight="1" x14ac:dyDescent="0.15">
      <c r="H277" s="2"/>
      <c r="I277" s="20"/>
      <c r="N277" s="3" t="s">
        <v>32</v>
      </c>
      <c r="O277" s="100"/>
      <c r="P277" s="100"/>
      <c r="Q277" s="100"/>
      <c r="R277" s="100"/>
      <c r="S277" s="100"/>
      <c r="T277" s="100"/>
      <c r="U277" s="100"/>
      <c r="V277" s="100"/>
      <c r="W277" s="100"/>
      <c r="X277" s="100"/>
      <c r="Y277" s="100"/>
      <c r="Z277" s="100"/>
      <c r="AA277" s="100"/>
      <c r="AB277" s="100"/>
      <c r="AC277" s="100"/>
      <c r="AD277" s="100"/>
      <c r="AE277" s="100"/>
      <c r="AF277" s="100"/>
      <c r="AG277" s="100"/>
      <c r="AH277" s="100"/>
      <c r="AI277" s="100"/>
      <c r="AJ277" s="100"/>
      <c r="AK277" s="100"/>
      <c r="AL277" s="100"/>
      <c r="AM277" s="100"/>
      <c r="AN277" s="10" t="s">
        <v>43</v>
      </c>
      <c r="AO277" s="15"/>
      <c r="AP277" s="2"/>
    </row>
    <row r="278" spans="8:42" ht="15" customHeight="1" x14ac:dyDescent="0.15">
      <c r="H278" s="2"/>
      <c r="I278" s="17"/>
      <c r="J278" s="18"/>
      <c r="K278" s="18"/>
      <c r="L278" s="18"/>
      <c r="M278" s="18"/>
      <c r="N278" s="18"/>
      <c r="O278" s="18"/>
      <c r="P278" s="18"/>
      <c r="Q278" s="18"/>
      <c r="R278" s="18"/>
      <c r="S278" s="18"/>
      <c r="T278" s="18"/>
      <c r="U278" s="18"/>
      <c r="V278" s="18"/>
      <c r="W278" s="18"/>
      <c r="X278" s="18"/>
      <c r="Y278" s="18"/>
      <c r="Z278" s="18"/>
      <c r="AA278" s="18"/>
      <c r="AB278" s="18"/>
      <c r="AC278" s="18"/>
      <c r="AD278" s="18"/>
      <c r="AE278" s="18"/>
      <c r="AF278" s="18"/>
      <c r="AG278" s="18"/>
      <c r="AH278" s="18"/>
      <c r="AI278" s="18"/>
      <c r="AJ278" s="18"/>
      <c r="AK278" s="18"/>
      <c r="AL278" s="18"/>
      <c r="AM278" s="18"/>
      <c r="AN278" s="18"/>
      <c r="AO278" s="19"/>
      <c r="AP278" s="2"/>
    </row>
    <row r="279" spans="8:42" ht="15" customHeight="1" x14ac:dyDescent="0.15">
      <c r="H279" s="2"/>
      <c r="I279" s="11"/>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12"/>
      <c r="AN279" s="12"/>
      <c r="AO279" s="13"/>
      <c r="AP279" s="2"/>
    </row>
    <row r="280" spans="8:42" ht="30" customHeight="1" x14ac:dyDescent="0.15">
      <c r="H280" s="2"/>
      <c r="I280" s="59" t="s">
        <v>45</v>
      </c>
      <c r="J280" s="60"/>
      <c r="K280" s="60"/>
      <c r="L280" s="60"/>
      <c r="M280" s="60"/>
      <c r="N280" s="60"/>
      <c r="O280" s="60"/>
      <c r="P280" s="60"/>
      <c r="AO280" s="15"/>
      <c r="AP280" s="2"/>
    </row>
    <row r="281" spans="8:42" ht="30" customHeight="1" x14ac:dyDescent="0.15">
      <c r="H281" s="2"/>
      <c r="I281" s="20"/>
      <c r="J281" s="100"/>
      <c r="K281" s="100"/>
      <c r="L281" s="100"/>
      <c r="M281" s="100"/>
      <c r="N281" s="100"/>
      <c r="O281" s="100"/>
      <c r="P281" s="100"/>
      <c r="Q281" s="100"/>
      <c r="R281" s="100"/>
      <c r="S281" s="100"/>
      <c r="T281" s="100"/>
      <c r="U281" s="100"/>
      <c r="V281" s="100"/>
      <c r="W281" s="100"/>
      <c r="X281" s="100"/>
      <c r="Y281" s="100"/>
      <c r="Z281" s="100"/>
      <c r="AA281" s="100"/>
      <c r="AB281" s="100"/>
      <c r="AC281" s="100"/>
      <c r="AD281" s="100"/>
      <c r="AE281" s="100"/>
      <c r="AF281" s="100"/>
      <c r="AG281" s="100"/>
      <c r="AH281" s="100"/>
      <c r="AI281" s="100"/>
      <c r="AJ281" s="100"/>
      <c r="AK281" s="100"/>
      <c r="AL281" s="100"/>
      <c r="AM281" s="100"/>
      <c r="AN281" s="100"/>
      <c r="AO281" s="15"/>
      <c r="AP281" s="2"/>
    </row>
    <row r="282" spans="8:42" ht="15" customHeight="1" x14ac:dyDescent="0.15">
      <c r="H282" s="2"/>
      <c r="I282" s="17"/>
      <c r="J282" s="18"/>
      <c r="K282" s="18"/>
      <c r="L282" s="18"/>
      <c r="M282" s="18"/>
      <c r="N282" s="18"/>
      <c r="O282" s="18"/>
      <c r="P282" s="18"/>
      <c r="Q282" s="18"/>
      <c r="R282" s="18"/>
      <c r="S282" s="18"/>
      <c r="T282" s="18"/>
      <c r="U282" s="18"/>
      <c r="V282" s="18"/>
      <c r="W282" s="18"/>
      <c r="X282" s="18"/>
      <c r="Y282" s="18"/>
      <c r="Z282" s="18"/>
      <c r="AA282" s="18"/>
      <c r="AB282" s="18"/>
      <c r="AC282" s="18"/>
      <c r="AD282" s="18"/>
      <c r="AE282" s="18"/>
      <c r="AF282" s="18"/>
      <c r="AG282" s="18"/>
      <c r="AH282" s="18"/>
      <c r="AI282" s="18"/>
      <c r="AJ282" s="18"/>
      <c r="AK282" s="18"/>
      <c r="AL282" s="18"/>
      <c r="AM282" s="18"/>
      <c r="AN282" s="18"/>
      <c r="AO282" s="19"/>
      <c r="AP282" s="2"/>
    </row>
    <row r="283" spans="8:42" ht="15" customHeight="1" x14ac:dyDescent="0.15">
      <c r="H283" s="2"/>
      <c r="AP283" s="2"/>
    </row>
    <row r="284" spans="8:42" ht="15" customHeight="1" x14ac:dyDescent="0.15">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row>
    <row r="285" spans="8:42" ht="30" customHeight="1" x14ac:dyDescent="0.15">
      <c r="H285" s="2"/>
      <c r="I285" s="35" t="s">
        <v>136</v>
      </c>
      <c r="J285" s="35"/>
      <c r="K285" s="35"/>
      <c r="L285" s="35"/>
      <c r="M285" s="35"/>
      <c r="N285" s="35"/>
      <c r="O285" s="35"/>
      <c r="P285" s="35"/>
      <c r="Q285" s="35"/>
      <c r="R285" s="35"/>
      <c r="S285" s="35"/>
      <c r="T285" s="35"/>
      <c r="U285" s="35"/>
      <c r="V285" s="35"/>
      <c r="W285" s="35"/>
      <c r="X285" s="35"/>
      <c r="Y285" s="35"/>
      <c r="Z285" s="35"/>
      <c r="AA285" s="35"/>
      <c r="AB285" s="35"/>
      <c r="AC285" s="35"/>
      <c r="AD285" s="35"/>
      <c r="AE285" s="35"/>
      <c r="AF285" s="35"/>
      <c r="AG285" s="35"/>
      <c r="AH285" s="35"/>
      <c r="AI285" s="35"/>
      <c r="AJ285" s="35"/>
      <c r="AK285" s="35"/>
      <c r="AL285" s="35"/>
      <c r="AM285" s="35"/>
      <c r="AN285" s="35"/>
      <c r="AO285" s="35"/>
      <c r="AP285" s="2"/>
    </row>
    <row r="286" spans="8:42" ht="30" customHeight="1" x14ac:dyDescent="0.15">
      <c r="H286" s="2"/>
      <c r="I286" s="32" t="s">
        <v>137</v>
      </c>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32"/>
      <c r="AL286" s="32"/>
      <c r="AM286" s="32"/>
      <c r="AN286" s="32"/>
      <c r="AO286" s="32"/>
      <c r="AP286" s="2"/>
    </row>
    <row r="287" spans="8:42" ht="15" customHeight="1" x14ac:dyDescent="0.15">
      <c r="H287" s="2"/>
      <c r="I287" s="11"/>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2"/>
      <c r="AL287" s="12"/>
      <c r="AM287" s="12"/>
      <c r="AN287" s="12"/>
      <c r="AO287" s="13"/>
      <c r="AP287" s="2"/>
    </row>
    <row r="288" spans="8:42" ht="30" customHeight="1" x14ac:dyDescent="0.15">
      <c r="H288" s="2"/>
      <c r="I288" s="61" t="s">
        <v>138</v>
      </c>
      <c r="J288" s="39"/>
      <c r="K288" s="39"/>
      <c r="L288" s="39"/>
      <c r="M288" s="39"/>
      <c r="N288" s="39"/>
      <c r="O288" s="39"/>
      <c r="P288" s="39"/>
      <c r="Q288" s="39"/>
      <c r="R288" s="101"/>
      <c r="S288" s="101"/>
      <c r="T288" s="101"/>
      <c r="U288" s="101"/>
      <c r="V288" s="101"/>
      <c r="AO288" s="15"/>
      <c r="AP288" s="2"/>
    </row>
    <row r="289" spans="8:42" ht="15" customHeight="1" x14ac:dyDescent="0.15">
      <c r="H289" s="2"/>
      <c r="I289" s="17"/>
      <c r="J289" s="18"/>
      <c r="K289" s="18"/>
      <c r="L289" s="18"/>
      <c r="M289" s="18"/>
      <c r="N289" s="18"/>
      <c r="O289" s="18"/>
      <c r="P289" s="18"/>
      <c r="Q289" s="18"/>
      <c r="R289" s="18"/>
      <c r="S289" s="18"/>
      <c r="T289" s="18"/>
      <c r="U289" s="18"/>
      <c r="V289" s="18"/>
      <c r="W289" s="18"/>
      <c r="X289" s="18"/>
      <c r="Y289" s="18"/>
      <c r="Z289" s="18"/>
      <c r="AA289" s="18"/>
      <c r="AB289" s="18"/>
      <c r="AC289" s="18"/>
      <c r="AD289" s="18"/>
      <c r="AE289" s="18"/>
      <c r="AF289" s="18"/>
      <c r="AG289" s="18"/>
      <c r="AH289" s="18"/>
      <c r="AI289" s="18"/>
      <c r="AJ289" s="18"/>
      <c r="AK289" s="18"/>
      <c r="AL289" s="18"/>
      <c r="AM289" s="18"/>
      <c r="AN289" s="18"/>
      <c r="AO289" s="19"/>
      <c r="AP289" s="2"/>
    </row>
    <row r="290" spans="8:42" ht="15" customHeight="1" x14ac:dyDescent="0.15">
      <c r="H290" s="2"/>
      <c r="I290" s="11"/>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2"/>
      <c r="AL290" s="12"/>
      <c r="AM290" s="12"/>
      <c r="AN290" s="12"/>
      <c r="AO290" s="13"/>
      <c r="AP290" s="2"/>
    </row>
    <row r="291" spans="8:42" ht="30" customHeight="1" x14ac:dyDescent="0.15">
      <c r="H291" s="2"/>
      <c r="I291" s="61" t="s">
        <v>139</v>
      </c>
      <c r="J291" s="39"/>
      <c r="K291" s="39"/>
      <c r="L291" s="39"/>
      <c r="M291" s="39"/>
      <c r="N291" s="39"/>
      <c r="O291" s="39"/>
      <c r="P291" s="39"/>
      <c r="Q291" s="39"/>
      <c r="R291" s="101"/>
      <c r="S291" s="101"/>
      <c r="T291" s="101"/>
      <c r="U291" s="101"/>
      <c r="V291" s="101"/>
      <c r="W291" s="32" t="s">
        <v>56</v>
      </c>
      <c r="X291" s="32"/>
      <c r="AO291" s="15"/>
      <c r="AP291" s="2"/>
    </row>
    <row r="292" spans="8:42" ht="15" customHeight="1" x14ac:dyDescent="0.15">
      <c r="H292" s="2"/>
      <c r="I292" s="17"/>
      <c r="J292" s="18"/>
      <c r="K292" s="18"/>
      <c r="L292" s="18"/>
      <c r="M292" s="18"/>
      <c r="N292" s="18"/>
      <c r="O292" s="18"/>
      <c r="P292" s="18"/>
      <c r="Q292" s="18"/>
      <c r="R292" s="18"/>
      <c r="S292" s="18"/>
      <c r="T292" s="18"/>
      <c r="U292" s="18"/>
      <c r="V292" s="18"/>
      <c r="W292" s="18"/>
      <c r="X292" s="18"/>
      <c r="Y292" s="18"/>
      <c r="Z292" s="18"/>
      <c r="AA292" s="18"/>
      <c r="AB292" s="18"/>
      <c r="AC292" s="18"/>
      <c r="AD292" s="18"/>
      <c r="AE292" s="18"/>
      <c r="AF292" s="18"/>
      <c r="AG292" s="18"/>
      <c r="AH292" s="18"/>
      <c r="AI292" s="18"/>
      <c r="AJ292" s="18"/>
      <c r="AK292" s="18"/>
      <c r="AL292" s="18"/>
      <c r="AM292" s="18"/>
      <c r="AN292" s="18"/>
      <c r="AO292" s="19"/>
      <c r="AP292" s="2"/>
    </row>
    <row r="293" spans="8:42" ht="15" customHeight="1" x14ac:dyDescent="0.15">
      <c r="H293" s="2"/>
      <c r="I293" s="11"/>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c r="AI293" s="12"/>
      <c r="AJ293" s="12"/>
      <c r="AK293" s="12"/>
      <c r="AL293" s="12"/>
      <c r="AM293" s="12"/>
      <c r="AN293" s="12"/>
      <c r="AO293" s="13"/>
      <c r="AP293" s="2"/>
    </row>
    <row r="294" spans="8:42" ht="30" customHeight="1" x14ac:dyDescent="0.15">
      <c r="H294" s="2"/>
      <c r="I294" s="61" t="s">
        <v>140</v>
      </c>
      <c r="J294" s="39"/>
      <c r="K294" s="39"/>
      <c r="L294" s="39"/>
      <c r="M294" s="39"/>
      <c r="N294" s="39"/>
      <c r="O294" s="39"/>
      <c r="P294" s="39"/>
      <c r="Q294" s="39"/>
      <c r="R294" s="101"/>
      <c r="S294" s="101"/>
      <c r="T294" s="101"/>
      <c r="U294" s="101"/>
      <c r="V294" s="101"/>
      <c r="W294" s="32" t="s">
        <v>54</v>
      </c>
      <c r="X294" s="32"/>
      <c r="AO294" s="15"/>
      <c r="AP294" s="2"/>
    </row>
    <row r="295" spans="8:42" ht="15" customHeight="1" x14ac:dyDescent="0.15">
      <c r="H295" s="2"/>
      <c r="I295" s="17"/>
      <c r="J295" s="18"/>
      <c r="K295" s="18"/>
      <c r="L295" s="18"/>
      <c r="M295" s="18"/>
      <c r="N295" s="18"/>
      <c r="O295" s="18"/>
      <c r="P295" s="18"/>
      <c r="Q295" s="18"/>
      <c r="R295" s="18"/>
      <c r="S295" s="18"/>
      <c r="T295" s="18"/>
      <c r="U295" s="18"/>
      <c r="V295" s="18"/>
      <c r="W295" s="18"/>
      <c r="X295" s="18"/>
      <c r="Y295" s="18"/>
      <c r="Z295" s="18"/>
      <c r="AA295" s="18"/>
      <c r="AB295" s="18"/>
      <c r="AC295" s="18"/>
      <c r="AD295" s="18"/>
      <c r="AE295" s="18"/>
      <c r="AF295" s="18"/>
      <c r="AG295" s="18"/>
      <c r="AH295" s="18"/>
      <c r="AI295" s="18"/>
      <c r="AJ295" s="18"/>
      <c r="AK295" s="18"/>
      <c r="AL295" s="18"/>
      <c r="AM295" s="18"/>
      <c r="AN295" s="18"/>
      <c r="AO295" s="19"/>
      <c r="AP295" s="2"/>
    </row>
    <row r="296" spans="8:42" ht="15" customHeight="1" x14ac:dyDescent="0.15">
      <c r="H296" s="2"/>
      <c r="I296" s="11"/>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c r="AH296" s="12"/>
      <c r="AI296" s="12"/>
      <c r="AJ296" s="12"/>
      <c r="AK296" s="12"/>
      <c r="AL296" s="12"/>
      <c r="AM296" s="12"/>
      <c r="AN296" s="12"/>
      <c r="AO296" s="13"/>
      <c r="AP296" s="2"/>
    </row>
    <row r="297" spans="8:42" ht="30" customHeight="1" x14ac:dyDescent="0.15">
      <c r="H297" s="2"/>
      <c r="I297" s="61" t="s">
        <v>141</v>
      </c>
      <c r="J297" s="39"/>
      <c r="K297" s="39"/>
      <c r="L297" s="39"/>
      <c r="M297" s="39"/>
      <c r="N297" s="39"/>
      <c r="O297" s="39"/>
      <c r="P297" s="39"/>
      <c r="Q297" s="39"/>
      <c r="R297" s="39"/>
      <c r="S297" s="39"/>
      <c r="T297" s="39"/>
      <c r="AO297" s="15"/>
      <c r="AP297" s="2"/>
    </row>
    <row r="298" spans="8:42" ht="30" customHeight="1" x14ac:dyDescent="0.15">
      <c r="H298" s="2"/>
      <c r="I298" s="20"/>
      <c r="J298" s="32" t="s">
        <v>142</v>
      </c>
      <c r="K298" s="32"/>
      <c r="L298" s="32"/>
      <c r="M298" s="32"/>
      <c r="N298" s="32"/>
      <c r="O298" s="32"/>
      <c r="P298" s="32"/>
      <c r="Q298" s="32"/>
      <c r="R298" s="32"/>
      <c r="S298" s="32"/>
      <c r="T298" s="32"/>
      <c r="U298" s="32"/>
      <c r="V298" s="32"/>
      <c r="W298" s="32"/>
      <c r="X298" s="32"/>
      <c r="Y298" s="32"/>
      <c r="Z298" s="32"/>
      <c r="AA298" s="32"/>
      <c r="AB298" s="32"/>
      <c r="AC298" s="32"/>
      <c r="AD298" s="32"/>
      <c r="AE298" s="32"/>
      <c r="AF298" s="32"/>
      <c r="AG298" s="32"/>
      <c r="AH298" s="32"/>
      <c r="AI298" s="32"/>
      <c r="AJ298" s="32"/>
      <c r="AK298" s="32"/>
      <c r="AL298" s="32"/>
      <c r="AM298" s="32"/>
      <c r="AN298" s="32"/>
      <c r="AO298" s="15"/>
      <c r="AP298" s="2"/>
    </row>
    <row r="299" spans="8:42" ht="30" customHeight="1" x14ac:dyDescent="0.15">
      <c r="H299" s="2"/>
      <c r="I299" s="20"/>
      <c r="K299" s="27" t="s">
        <v>40</v>
      </c>
      <c r="L299" s="32" t="s">
        <v>130</v>
      </c>
      <c r="M299" s="32"/>
      <c r="N299" s="32"/>
      <c r="O299" s="32"/>
      <c r="P299" s="32"/>
      <c r="Q299" s="32"/>
      <c r="R299" s="32"/>
      <c r="S299" s="32"/>
      <c r="T299" s="32"/>
      <c r="U299" s="32"/>
      <c r="V299" s="32"/>
      <c r="W299" s="32"/>
      <c r="X299" s="32"/>
      <c r="Y299" s="32"/>
      <c r="Z299" s="32"/>
      <c r="AA299" s="32"/>
      <c r="AB299" s="32"/>
      <c r="AC299" s="32"/>
      <c r="AD299" s="32"/>
      <c r="AE299" s="32"/>
      <c r="AF299" s="32"/>
      <c r="AG299" s="32"/>
      <c r="AH299" s="32"/>
      <c r="AI299" s="32"/>
      <c r="AJ299" s="32"/>
      <c r="AK299" s="32"/>
      <c r="AL299" s="32"/>
      <c r="AM299" s="32"/>
      <c r="AN299" s="32"/>
      <c r="AO299" s="15"/>
      <c r="AP299" s="2"/>
    </row>
    <row r="300" spans="8:42" ht="30" customHeight="1" x14ac:dyDescent="0.15">
      <c r="H300" s="2"/>
      <c r="I300" s="20"/>
      <c r="L300" s="39" t="s">
        <v>108</v>
      </c>
      <c r="M300" s="39"/>
      <c r="N300" s="39"/>
      <c r="O300" s="39"/>
      <c r="P300" s="39"/>
      <c r="Q300" s="39"/>
      <c r="R300" s="39"/>
      <c r="T300" s="101"/>
      <c r="U300" s="101"/>
      <c r="V300" s="101"/>
      <c r="W300" s="39" t="s">
        <v>110</v>
      </c>
      <c r="X300" s="39"/>
      <c r="Y300" s="39"/>
      <c r="Z300" s="39"/>
      <c r="AA300" s="39"/>
      <c r="AB300" s="54" t="s">
        <v>111</v>
      </c>
      <c r="AC300" s="54"/>
      <c r="AD300" s="54"/>
      <c r="AE300" s="54"/>
      <c r="AF300" s="101"/>
      <c r="AG300" s="101"/>
      <c r="AH300" s="101"/>
      <c r="AI300" s="39" t="s">
        <v>112</v>
      </c>
      <c r="AJ300" s="39"/>
      <c r="AK300" s="39"/>
      <c r="AL300" s="39"/>
      <c r="AM300" s="39"/>
      <c r="AO300" s="15"/>
      <c r="AP300" s="2"/>
    </row>
    <row r="301" spans="8:42" ht="30" customHeight="1" x14ac:dyDescent="0.15">
      <c r="H301" s="2"/>
      <c r="I301" s="20"/>
      <c r="L301" s="39" t="s">
        <v>109</v>
      </c>
      <c r="M301" s="39"/>
      <c r="N301" s="39"/>
      <c r="O301" s="39"/>
      <c r="P301" s="39"/>
      <c r="Q301" s="39"/>
      <c r="R301" s="39"/>
      <c r="S301" s="39"/>
      <c r="T301" s="39"/>
      <c r="U301" s="39"/>
      <c r="V301" s="102"/>
      <c r="W301" s="102"/>
      <c r="X301" s="102"/>
      <c r="Y301" s="102"/>
      <c r="AB301" s="54" t="s">
        <v>111</v>
      </c>
      <c r="AC301" s="54"/>
      <c r="AD301" s="54"/>
      <c r="AE301" s="54"/>
      <c r="AF301" s="101"/>
      <c r="AG301" s="101"/>
      <c r="AH301" s="101"/>
      <c r="AI301" s="101"/>
      <c r="AJ301" s="101"/>
      <c r="AK301" s="10" t="s">
        <v>43</v>
      </c>
      <c r="AL301" s="22"/>
      <c r="AM301" s="22"/>
      <c r="AO301" s="15"/>
      <c r="AP301" s="2"/>
    </row>
    <row r="302" spans="8:42" ht="30" customHeight="1" x14ac:dyDescent="0.15">
      <c r="H302" s="2"/>
      <c r="I302" s="20"/>
      <c r="K302" s="27" t="s">
        <v>40</v>
      </c>
      <c r="L302" s="32" t="s">
        <v>131</v>
      </c>
      <c r="M302" s="32"/>
      <c r="N302" s="32"/>
      <c r="O302" s="32"/>
      <c r="P302" s="32"/>
      <c r="Q302" s="32"/>
      <c r="R302" s="32"/>
      <c r="S302" s="32"/>
      <c r="T302" s="32"/>
      <c r="U302" s="32"/>
      <c r="V302" s="32"/>
      <c r="W302" s="32"/>
      <c r="X302" s="32"/>
      <c r="Y302" s="32"/>
      <c r="Z302" s="32"/>
      <c r="AA302" s="32"/>
      <c r="AB302" s="32"/>
      <c r="AC302" s="32"/>
      <c r="AD302" s="32"/>
      <c r="AE302" s="32"/>
      <c r="AF302" s="32"/>
      <c r="AG302" s="32"/>
      <c r="AH302" s="32"/>
      <c r="AI302" s="32"/>
      <c r="AJ302" s="32"/>
      <c r="AK302" s="32"/>
      <c r="AL302" s="32"/>
      <c r="AM302" s="32"/>
      <c r="AN302" s="32"/>
      <c r="AO302" s="15"/>
      <c r="AP302" s="2"/>
    </row>
    <row r="303" spans="8:42" ht="30" customHeight="1" x14ac:dyDescent="0.15">
      <c r="H303" s="2"/>
      <c r="I303" s="20"/>
      <c r="K303" s="27" t="s">
        <v>40</v>
      </c>
      <c r="L303" s="32" t="s">
        <v>292</v>
      </c>
      <c r="M303" s="32"/>
      <c r="N303" s="32"/>
      <c r="O303" s="32"/>
      <c r="P303" s="32"/>
      <c r="Q303" s="32"/>
      <c r="R303" s="32"/>
      <c r="S303" s="32"/>
      <c r="T303" s="32"/>
      <c r="U303" s="32"/>
      <c r="V303" s="32"/>
      <c r="W303" s="32"/>
      <c r="X303" s="32"/>
      <c r="Y303" s="32"/>
      <c r="Z303" s="32"/>
      <c r="AA303" s="32"/>
      <c r="AB303" s="32"/>
      <c r="AC303" s="32"/>
      <c r="AD303" s="32"/>
      <c r="AE303" s="32"/>
      <c r="AF303" s="32"/>
      <c r="AG303" s="32"/>
      <c r="AH303" s="32"/>
      <c r="AI303" s="32"/>
      <c r="AJ303" s="32"/>
      <c r="AK303" s="32"/>
      <c r="AL303" s="32"/>
      <c r="AM303" s="32"/>
      <c r="AN303" s="32"/>
      <c r="AO303" s="15"/>
      <c r="AP303" s="2"/>
    </row>
    <row r="304" spans="8:42" ht="30" customHeight="1" x14ac:dyDescent="0.15">
      <c r="H304" s="2"/>
      <c r="I304" s="20"/>
      <c r="L304" s="3" t="s">
        <v>32</v>
      </c>
      <c r="M304" s="100"/>
      <c r="N304" s="100"/>
      <c r="O304" s="100"/>
      <c r="P304" s="100"/>
      <c r="Q304" s="100"/>
      <c r="R304" s="100"/>
      <c r="S304" s="100"/>
      <c r="T304" s="100"/>
      <c r="U304" s="100"/>
      <c r="V304" s="100"/>
      <c r="W304" s="100"/>
      <c r="X304" s="100"/>
      <c r="Y304" s="100"/>
      <c r="Z304" s="100"/>
      <c r="AA304" s="100"/>
      <c r="AB304" s="100"/>
      <c r="AC304" s="100"/>
      <c r="AD304" s="100"/>
      <c r="AE304" s="100"/>
      <c r="AF304" s="100"/>
      <c r="AG304" s="100"/>
      <c r="AH304" s="100"/>
      <c r="AI304" s="100"/>
      <c r="AJ304" s="100"/>
      <c r="AK304" s="100"/>
      <c r="AL304" s="100"/>
      <c r="AM304" s="100"/>
      <c r="AN304" s="10" t="s">
        <v>43</v>
      </c>
      <c r="AO304" s="15"/>
      <c r="AP304" s="2"/>
    </row>
    <row r="305" spans="8:42" ht="30" customHeight="1" x14ac:dyDescent="0.15">
      <c r="H305" s="2"/>
      <c r="I305" s="20"/>
      <c r="J305" s="32" t="s">
        <v>124</v>
      </c>
      <c r="K305" s="32"/>
      <c r="L305" s="32"/>
      <c r="M305" s="32"/>
      <c r="N305" s="32"/>
      <c r="O305" s="32"/>
      <c r="P305" s="32"/>
      <c r="Q305" s="32"/>
      <c r="R305" s="32"/>
      <c r="S305" s="32"/>
      <c r="T305" s="32"/>
      <c r="U305" s="32"/>
      <c r="V305" s="32"/>
      <c r="W305" s="32"/>
      <c r="X305" s="32"/>
      <c r="Y305" s="32"/>
      <c r="Z305" s="32"/>
      <c r="AA305" s="32"/>
      <c r="AB305" s="32"/>
      <c r="AC305" s="32"/>
      <c r="AD305" s="32"/>
      <c r="AE305" s="32"/>
      <c r="AF305" s="32"/>
      <c r="AG305" s="32"/>
      <c r="AH305" s="32"/>
      <c r="AI305" s="32"/>
      <c r="AJ305" s="32"/>
      <c r="AK305" s="32"/>
      <c r="AL305" s="32"/>
      <c r="AM305" s="32"/>
      <c r="AN305" s="32"/>
      <c r="AO305" s="15"/>
      <c r="AP305" s="2"/>
    </row>
    <row r="306" spans="8:42" ht="30" customHeight="1" x14ac:dyDescent="0.15">
      <c r="H306" s="2"/>
      <c r="I306" s="20"/>
      <c r="K306" s="27" t="s">
        <v>40</v>
      </c>
      <c r="L306" s="32" t="s">
        <v>132</v>
      </c>
      <c r="M306" s="32"/>
      <c r="N306" s="32"/>
      <c r="O306" s="32"/>
      <c r="P306" s="32"/>
      <c r="Q306" s="32"/>
      <c r="R306" s="32"/>
      <c r="S306" s="32"/>
      <c r="T306" s="32"/>
      <c r="U306" s="32"/>
      <c r="V306" s="32"/>
      <c r="W306" s="32"/>
      <c r="X306" s="32"/>
      <c r="Y306" s="32"/>
      <c r="Z306" s="32"/>
      <c r="AA306" s="32"/>
      <c r="AB306" s="32"/>
      <c r="AC306" s="32"/>
      <c r="AD306" s="32"/>
      <c r="AE306" s="32"/>
      <c r="AF306" s="32"/>
      <c r="AG306" s="32"/>
      <c r="AH306" s="32"/>
      <c r="AI306" s="32"/>
      <c r="AJ306" s="32"/>
      <c r="AK306" s="32"/>
      <c r="AL306" s="32"/>
      <c r="AM306" s="32"/>
      <c r="AN306" s="32"/>
      <c r="AO306" s="15"/>
      <c r="AP306" s="2"/>
    </row>
    <row r="307" spans="8:42" ht="30" customHeight="1" x14ac:dyDescent="0.15">
      <c r="H307" s="2"/>
      <c r="I307" s="20"/>
      <c r="L307" s="39" t="s">
        <v>99</v>
      </c>
      <c r="M307" s="39"/>
      <c r="N307" s="39"/>
      <c r="O307" s="39"/>
      <c r="P307" s="39"/>
      <c r="Q307" s="39"/>
      <c r="R307" s="39"/>
      <c r="S307" s="39"/>
      <c r="T307" s="39"/>
      <c r="U307" s="39"/>
      <c r="V307" s="101"/>
      <c r="W307" s="101"/>
      <c r="X307" s="101"/>
      <c r="Y307" s="101"/>
      <c r="Z307" s="101"/>
      <c r="AA307" s="32" t="s">
        <v>102</v>
      </c>
      <c r="AB307" s="32"/>
      <c r="AC307" s="32"/>
      <c r="AD307" s="32"/>
      <c r="AO307" s="15"/>
      <c r="AP307" s="2"/>
    </row>
    <row r="308" spans="8:42" ht="30" customHeight="1" x14ac:dyDescent="0.15">
      <c r="H308" s="2"/>
      <c r="I308" s="20"/>
      <c r="L308" s="39" t="s">
        <v>100</v>
      </c>
      <c r="M308" s="39"/>
      <c r="N308" s="39"/>
      <c r="O308" s="39"/>
      <c r="P308" s="39"/>
      <c r="Q308" s="39"/>
      <c r="R308" s="39"/>
      <c r="S308" s="39"/>
      <c r="T308" s="39"/>
      <c r="U308" s="39"/>
      <c r="V308" s="101"/>
      <c r="W308" s="101"/>
      <c r="X308" s="101"/>
      <c r="Y308" s="101"/>
      <c r="Z308" s="101"/>
      <c r="AA308" s="32" t="s">
        <v>102</v>
      </c>
      <c r="AB308" s="32"/>
      <c r="AC308" s="32"/>
      <c r="AD308" s="32"/>
      <c r="AO308" s="15"/>
      <c r="AP308" s="2"/>
    </row>
    <row r="309" spans="8:42" ht="30" customHeight="1" x14ac:dyDescent="0.15">
      <c r="H309" s="2"/>
      <c r="I309" s="20"/>
      <c r="L309" s="39" t="s">
        <v>103</v>
      </c>
      <c r="M309" s="39"/>
      <c r="N309" s="3" t="s">
        <v>32</v>
      </c>
      <c r="O309" s="101"/>
      <c r="P309" s="101"/>
      <c r="Q309" s="101"/>
      <c r="R309" s="101"/>
      <c r="S309" s="101"/>
      <c r="T309" s="101"/>
      <c r="U309" s="10" t="s">
        <v>43</v>
      </c>
      <c r="AO309" s="15"/>
      <c r="AP309" s="2"/>
    </row>
    <row r="310" spans="8:42" ht="30" customHeight="1" x14ac:dyDescent="0.15">
      <c r="H310" s="2"/>
      <c r="I310" s="20"/>
      <c r="K310" s="27" t="s">
        <v>40</v>
      </c>
      <c r="L310" s="32" t="s">
        <v>133</v>
      </c>
      <c r="M310" s="32"/>
      <c r="N310" s="32"/>
      <c r="O310" s="32"/>
      <c r="P310" s="32"/>
      <c r="Q310" s="32"/>
      <c r="R310" s="32"/>
      <c r="S310" s="32"/>
      <c r="T310" s="32"/>
      <c r="U310" s="32"/>
      <c r="V310" s="32"/>
      <c r="W310" s="32"/>
      <c r="X310" s="32"/>
      <c r="Y310" s="32"/>
      <c r="Z310" s="32"/>
      <c r="AA310" s="32"/>
      <c r="AB310" s="32"/>
      <c r="AC310" s="32"/>
      <c r="AD310" s="32"/>
      <c r="AE310" s="32"/>
      <c r="AF310" s="32"/>
      <c r="AG310" s="32"/>
      <c r="AH310" s="32"/>
      <c r="AI310" s="32"/>
      <c r="AJ310" s="32"/>
      <c r="AK310" s="32"/>
      <c r="AL310" s="32"/>
      <c r="AM310" s="32"/>
      <c r="AN310" s="32"/>
      <c r="AO310" s="15"/>
      <c r="AP310" s="2"/>
    </row>
    <row r="311" spans="8:42" ht="30" customHeight="1" x14ac:dyDescent="0.15">
      <c r="H311" s="2"/>
      <c r="I311" s="20"/>
      <c r="K311" s="27" t="s">
        <v>40</v>
      </c>
      <c r="L311" s="32" t="s">
        <v>292</v>
      </c>
      <c r="M311" s="32"/>
      <c r="N311" s="32"/>
      <c r="O311" s="32"/>
      <c r="P311" s="32"/>
      <c r="Q311" s="32"/>
      <c r="R311" s="32"/>
      <c r="S311" s="32"/>
      <c r="T311" s="32"/>
      <c r="U311" s="32"/>
      <c r="V311" s="32"/>
      <c r="W311" s="32"/>
      <c r="X311" s="32"/>
      <c r="Y311" s="32"/>
      <c r="Z311" s="32"/>
      <c r="AA311" s="32"/>
      <c r="AB311" s="32"/>
      <c r="AC311" s="32"/>
      <c r="AD311" s="32"/>
      <c r="AE311" s="32"/>
      <c r="AF311" s="32"/>
      <c r="AG311" s="32"/>
      <c r="AH311" s="32"/>
      <c r="AI311" s="32"/>
      <c r="AJ311" s="32"/>
      <c r="AK311" s="32"/>
      <c r="AL311" s="32"/>
      <c r="AM311" s="32"/>
      <c r="AN311" s="32"/>
      <c r="AO311" s="15"/>
      <c r="AP311" s="2"/>
    </row>
    <row r="312" spans="8:42" ht="30" customHeight="1" x14ac:dyDescent="0.15">
      <c r="H312" s="2"/>
      <c r="I312" s="20"/>
      <c r="L312" s="3" t="s">
        <v>32</v>
      </c>
      <c r="M312" s="100"/>
      <c r="N312" s="100"/>
      <c r="O312" s="100"/>
      <c r="P312" s="100"/>
      <c r="Q312" s="100"/>
      <c r="R312" s="100"/>
      <c r="S312" s="100"/>
      <c r="T312" s="100"/>
      <c r="U312" s="100"/>
      <c r="V312" s="100"/>
      <c r="W312" s="100"/>
      <c r="X312" s="100"/>
      <c r="Y312" s="100"/>
      <c r="Z312" s="100"/>
      <c r="AA312" s="100"/>
      <c r="AB312" s="100"/>
      <c r="AC312" s="100"/>
      <c r="AD312" s="100"/>
      <c r="AE312" s="100"/>
      <c r="AF312" s="100"/>
      <c r="AG312" s="100"/>
      <c r="AH312" s="100"/>
      <c r="AI312" s="100"/>
      <c r="AJ312" s="100"/>
      <c r="AK312" s="100"/>
      <c r="AL312" s="100"/>
      <c r="AM312" s="100"/>
      <c r="AN312" s="10" t="s">
        <v>43</v>
      </c>
      <c r="AO312" s="15"/>
      <c r="AP312" s="2"/>
    </row>
    <row r="313" spans="8:42" ht="15" customHeight="1" x14ac:dyDescent="0.15">
      <c r="H313" s="2"/>
      <c r="I313" s="17"/>
      <c r="J313" s="18"/>
      <c r="K313" s="18"/>
      <c r="L313" s="18"/>
      <c r="M313" s="18"/>
      <c r="N313" s="18"/>
      <c r="O313" s="18"/>
      <c r="P313" s="18"/>
      <c r="Q313" s="18"/>
      <c r="R313" s="18"/>
      <c r="S313" s="18"/>
      <c r="T313" s="18"/>
      <c r="U313" s="18"/>
      <c r="V313" s="18"/>
      <c r="W313" s="18"/>
      <c r="X313" s="18"/>
      <c r="Y313" s="18"/>
      <c r="Z313" s="18"/>
      <c r="AA313" s="18"/>
      <c r="AB313" s="18"/>
      <c r="AC313" s="18"/>
      <c r="AD313" s="18"/>
      <c r="AE313" s="18"/>
      <c r="AF313" s="18"/>
      <c r="AG313" s="18"/>
      <c r="AH313" s="18"/>
      <c r="AI313" s="18"/>
      <c r="AJ313" s="18"/>
      <c r="AK313" s="18"/>
      <c r="AL313" s="18"/>
      <c r="AM313" s="18"/>
      <c r="AN313" s="18"/>
      <c r="AO313" s="19"/>
      <c r="AP313" s="2"/>
    </row>
    <row r="314" spans="8:42" ht="15" customHeight="1" x14ac:dyDescent="0.15">
      <c r="H314" s="2"/>
      <c r="AP314" s="2"/>
    </row>
    <row r="315" spans="8:42" ht="15" customHeight="1" x14ac:dyDescent="0.15">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row>
    <row r="316" spans="8:42" ht="30" customHeight="1" x14ac:dyDescent="0.15">
      <c r="H316" s="2"/>
      <c r="I316" s="57" t="s">
        <v>143</v>
      </c>
      <c r="J316" s="57"/>
      <c r="K316" s="57"/>
      <c r="L316" s="58" t="s">
        <v>144</v>
      </c>
      <c r="M316" s="58"/>
      <c r="N316" s="58"/>
      <c r="O316" s="58"/>
      <c r="P316" s="58"/>
      <c r="Q316" s="58"/>
      <c r="R316" s="58"/>
      <c r="S316" s="58"/>
      <c r="T316" s="58"/>
      <c r="U316" s="58"/>
      <c r="V316" s="58"/>
      <c r="W316" s="58"/>
      <c r="X316" s="58"/>
      <c r="Y316" s="58"/>
      <c r="Z316" s="58"/>
      <c r="AA316" s="58"/>
      <c r="AB316" s="58"/>
      <c r="AC316" s="58"/>
      <c r="AD316" s="58"/>
      <c r="AE316" s="58"/>
      <c r="AF316" s="58"/>
      <c r="AG316" s="58"/>
      <c r="AH316" s="58"/>
      <c r="AI316" s="58"/>
      <c r="AJ316" s="58"/>
      <c r="AK316" s="58"/>
      <c r="AL316" s="58"/>
      <c r="AM316" s="58"/>
      <c r="AN316" s="58"/>
      <c r="AO316" s="58"/>
      <c r="AP316" s="2"/>
    </row>
    <row r="317" spans="8:42" ht="30" customHeight="1" x14ac:dyDescent="0.15">
      <c r="H317" s="2"/>
      <c r="L317" s="58"/>
      <c r="M317" s="58"/>
      <c r="N317" s="58"/>
      <c r="O317" s="58"/>
      <c r="P317" s="58"/>
      <c r="Q317" s="58"/>
      <c r="R317" s="58"/>
      <c r="S317" s="58"/>
      <c r="T317" s="58"/>
      <c r="U317" s="58"/>
      <c r="V317" s="58"/>
      <c r="W317" s="58"/>
      <c r="X317" s="58"/>
      <c r="Y317" s="58"/>
      <c r="Z317" s="58"/>
      <c r="AA317" s="58"/>
      <c r="AB317" s="58"/>
      <c r="AC317" s="58"/>
      <c r="AD317" s="58"/>
      <c r="AE317" s="58"/>
      <c r="AF317" s="58"/>
      <c r="AG317" s="58"/>
      <c r="AH317" s="58"/>
      <c r="AI317" s="58"/>
      <c r="AJ317" s="58"/>
      <c r="AK317" s="58"/>
      <c r="AL317" s="58"/>
      <c r="AM317" s="58"/>
      <c r="AN317" s="58"/>
      <c r="AO317" s="58"/>
      <c r="AP317" s="2"/>
    </row>
    <row r="318" spans="8:42" ht="30" customHeight="1" x14ac:dyDescent="0.15">
      <c r="H318" s="2"/>
      <c r="I318" s="32" t="s">
        <v>145</v>
      </c>
      <c r="J318" s="32"/>
      <c r="K318" s="32"/>
      <c r="L318" s="32"/>
      <c r="M318" s="32"/>
      <c r="N318" s="32"/>
      <c r="O318" s="32"/>
      <c r="P318" s="3" t="s">
        <v>334</v>
      </c>
      <c r="Q318" s="102"/>
      <c r="R318" s="102"/>
      <c r="S318" s="102"/>
      <c r="T318" s="102"/>
      <c r="U318" s="102"/>
      <c r="V318" s="102"/>
      <c r="W318" s="102"/>
      <c r="X318" s="32" t="s">
        <v>335</v>
      </c>
      <c r="Y318" s="32"/>
      <c r="Z318" s="32"/>
      <c r="AA318" s="32"/>
      <c r="AB318" s="32"/>
      <c r="AC318" s="32"/>
      <c r="AD318" s="32"/>
      <c r="AE318" s="32"/>
      <c r="AF318" s="32"/>
      <c r="AG318" s="32"/>
      <c r="AH318" s="32"/>
      <c r="AI318" s="32"/>
      <c r="AJ318" s="32"/>
      <c r="AK318" s="32"/>
      <c r="AL318" s="32"/>
      <c r="AM318" s="32"/>
      <c r="AN318" s="32"/>
      <c r="AO318" s="32"/>
      <c r="AP318" s="2"/>
    </row>
    <row r="319" spans="8:42" ht="30" customHeight="1" x14ac:dyDescent="0.15">
      <c r="H319" s="2"/>
      <c r="I319" s="37" t="s">
        <v>146</v>
      </c>
      <c r="J319" s="37"/>
      <c r="K319" s="32" t="s">
        <v>147</v>
      </c>
      <c r="L319" s="32"/>
      <c r="M319" s="32"/>
      <c r="N319" s="32"/>
      <c r="O319" s="32"/>
      <c r="P319" s="32"/>
      <c r="Q319" s="32"/>
      <c r="R319" s="32"/>
      <c r="S319" s="32"/>
      <c r="T319" s="32"/>
      <c r="U319" s="32"/>
      <c r="V319" s="32"/>
      <c r="W319" s="32"/>
      <c r="X319" s="32"/>
      <c r="Y319" s="32"/>
      <c r="Z319" s="32"/>
      <c r="AA319" s="32"/>
      <c r="AB319" s="32"/>
      <c r="AC319" s="32"/>
      <c r="AD319" s="32"/>
      <c r="AE319" s="32"/>
      <c r="AF319" s="32"/>
      <c r="AG319" s="32"/>
      <c r="AH319" s="32"/>
      <c r="AI319" s="32"/>
      <c r="AJ319" s="32"/>
      <c r="AK319" s="32"/>
      <c r="AL319" s="32"/>
      <c r="AM319" s="32"/>
      <c r="AN319" s="32"/>
      <c r="AO319" s="32"/>
      <c r="AP319" s="2"/>
    </row>
    <row r="320" spans="8:42" ht="30" customHeight="1" x14ac:dyDescent="0.15">
      <c r="H320" s="2"/>
      <c r="I320" s="24"/>
      <c r="J320" s="32" t="s">
        <v>159</v>
      </c>
      <c r="K320" s="32"/>
      <c r="L320" s="32"/>
      <c r="M320" s="32"/>
      <c r="N320" s="32"/>
      <c r="O320" s="32"/>
      <c r="P320" s="32"/>
      <c r="Q320" s="3" t="s">
        <v>334</v>
      </c>
      <c r="R320" s="102"/>
      <c r="S320" s="102"/>
      <c r="T320" s="102"/>
      <c r="U320" s="102"/>
      <c r="V320" s="102"/>
      <c r="W320" s="102"/>
      <c r="X320" s="102"/>
      <c r="Y320" s="32" t="s">
        <v>335</v>
      </c>
      <c r="Z320" s="32"/>
      <c r="AA320" s="32"/>
      <c r="AB320" s="32"/>
      <c r="AC320" s="32"/>
      <c r="AD320" s="32"/>
      <c r="AE320" s="32"/>
      <c r="AF320" s="32"/>
      <c r="AG320" s="32"/>
      <c r="AH320" s="32"/>
      <c r="AI320" s="32"/>
      <c r="AJ320" s="32"/>
      <c r="AK320" s="32"/>
      <c r="AL320" s="32"/>
      <c r="AM320" s="32"/>
      <c r="AN320" s="32"/>
      <c r="AO320" s="32"/>
      <c r="AP320" s="2"/>
    </row>
    <row r="321" spans="8:42" ht="30" customHeight="1" x14ac:dyDescent="0.15">
      <c r="H321" s="2"/>
      <c r="K321" s="32" t="s">
        <v>148</v>
      </c>
      <c r="L321" s="32"/>
      <c r="M321" s="32"/>
      <c r="N321" s="32"/>
      <c r="O321" s="32"/>
      <c r="P321" s="32"/>
      <c r="Q321" s="32"/>
      <c r="R321" s="27" t="s">
        <v>40</v>
      </c>
      <c r="S321" s="39" t="s">
        <v>150</v>
      </c>
      <c r="T321" s="39"/>
      <c r="U321" s="39"/>
      <c r="V321" s="39"/>
      <c r="W321" s="27" t="s">
        <v>40</v>
      </c>
      <c r="X321" s="39" t="s">
        <v>152</v>
      </c>
      <c r="Y321" s="39"/>
      <c r="Z321" s="39"/>
      <c r="AA321" s="39"/>
      <c r="AC321" s="27" t="s">
        <v>40</v>
      </c>
      <c r="AD321" s="39" t="s">
        <v>154</v>
      </c>
      <c r="AE321" s="39"/>
      <c r="AF321" s="39"/>
      <c r="AG321" s="39"/>
      <c r="AP321" s="2"/>
    </row>
    <row r="322" spans="8:42" ht="30" customHeight="1" x14ac:dyDescent="0.15">
      <c r="H322" s="2"/>
      <c r="R322" s="27" t="s">
        <v>40</v>
      </c>
      <c r="S322" s="39" t="s">
        <v>151</v>
      </c>
      <c r="T322" s="39"/>
      <c r="U322" s="39"/>
      <c r="V322" s="39"/>
      <c r="W322" s="27" t="s">
        <v>40</v>
      </c>
      <c r="X322" s="39" t="s">
        <v>153</v>
      </c>
      <c r="Y322" s="39"/>
      <c r="Z322" s="39"/>
      <c r="AA322" s="39"/>
      <c r="AC322" s="27" t="s">
        <v>40</v>
      </c>
      <c r="AD322" s="39" t="s">
        <v>155</v>
      </c>
      <c r="AE322" s="39"/>
      <c r="AF322" s="39"/>
      <c r="AG322" s="39"/>
      <c r="AP322" s="2"/>
    </row>
    <row r="323" spans="8:42" ht="30" customHeight="1" x14ac:dyDescent="0.15">
      <c r="H323" s="2"/>
      <c r="K323" s="32" t="s">
        <v>149</v>
      </c>
      <c r="L323" s="32"/>
      <c r="M323" s="32"/>
      <c r="N323" s="32"/>
      <c r="O323" s="32"/>
      <c r="P323" s="27" t="s">
        <v>40</v>
      </c>
      <c r="Q323" s="39" t="s">
        <v>156</v>
      </c>
      <c r="R323" s="39"/>
      <c r="S323" s="39"/>
      <c r="T323" s="39"/>
      <c r="U323" s="3" t="s">
        <v>32</v>
      </c>
      <c r="V323" s="101"/>
      <c r="W323" s="101"/>
      <c r="X323" s="39" t="s">
        <v>112</v>
      </c>
      <c r="Y323" s="39"/>
      <c r="Z323" s="39"/>
      <c r="AA323" s="39"/>
      <c r="AB323" s="39"/>
      <c r="AC323" s="27" t="s">
        <v>40</v>
      </c>
      <c r="AD323" s="39" t="s">
        <v>157</v>
      </c>
      <c r="AE323" s="39"/>
      <c r="AF323" s="39"/>
      <c r="AG323" s="39"/>
      <c r="AH323" s="3" t="s">
        <v>32</v>
      </c>
      <c r="AI323" s="101"/>
      <c r="AJ323" s="101"/>
      <c r="AK323" s="39" t="s">
        <v>158</v>
      </c>
      <c r="AL323" s="39"/>
      <c r="AM323" s="39"/>
      <c r="AN323" s="39"/>
      <c r="AO323" s="39"/>
      <c r="AP323" s="2"/>
    </row>
    <row r="324" spans="8:42" ht="30" customHeight="1" x14ac:dyDescent="0.15">
      <c r="H324" s="2"/>
      <c r="J324" s="32" t="s">
        <v>160</v>
      </c>
      <c r="K324" s="32"/>
      <c r="L324" s="32"/>
      <c r="M324" s="32"/>
      <c r="N324" s="32"/>
      <c r="O324" s="32"/>
      <c r="P324" s="32"/>
      <c r="Q324" s="32"/>
      <c r="R324" s="32"/>
      <c r="S324" s="32"/>
      <c r="T324" s="32"/>
      <c r="U324" s="32"/>
      <c r="V324" s="32"/>
      <c r="W324" s="32"/>
      <c r="X324" s="32"/>
      <c r="Y324" s="32"/>
      <c r="Z324" s="32"/>
      <c r="AA324" s="32"/>
      <c r="AB324" s="32"/>
      <c r="AC324" s="32"/>
      <c r="AD324" s="32"/>
      <c r="AE324" s="32"/>
      <c r="AF324" s="32"/>
      <c r="AG324" s="32"/>
      <c r="AH324" s="32"/>
      <c r="AI324" s="32"/>
      <c r="AJ324" s="32"/>
      <c r="AK324" s="32"/>
      <c r="AL324" s="32"/>
      <c r="AM324" s="32"/>
      <c r="AN324" s="32"/>
      <c r="AO324" s="32"/>
      <c r="AP324" s="2"/>
    </row>
    <row r="325" spans="8:42" ht="30" customHeight="1" x14ac:dyDescent="0.15">
      <c r="H325" s="2"/>
      <c r="K325" s="32" t="s">
        <v>148</v>
      </c>
      <c r="L325" s="32"/>
      <c r="M325" s="32"/>
      <c r="N325" s="32"/>
      <c r="O325" s="32"/>
      <c r="P325" s="32"/>
      <c r="Q325" s="32"/>
      <c r="R325" s="27" t="s">
        <v>40</v>
      </c>
      <c r="S325" s="39" t="s">
        <v>150</v>
      </c>
      <c r="T325" s="39"/>
      <c r="U325" s="39"/>
      <c r="V325" s="39"/>
      <c r="W325" s="27" t="s">
        <v>40</v>
      </c>
      <c r="X325" s="39" t="s">
        <v>152</v>
      </c>
      <c r="Y325" s="39"/>
      <c r="Z325" s="39"/>
      <c r="AA325" s="39"/>
      <c r="AC325" s="27" t="s">
        <v>40</v>
      </c>
      <c r="AD325" s="39" t="s">
        <v>154</v>
      </c>
      <c r="AE325" s="39"/>
      <c r="AF325" s="39"/>
      <c r="AG325" s="39"/>
      <c r="AP325" s="2"/>
    </row>
    <row r="326" spans="8:42" ht="30" customHeight="1" x14ac:dyDescent="0.15">
      <c r="H326" s="2"/>
      <c r="R326" s="27" t="s">
        <v>40</v>
      </c>
      <c r="S326" s="39" t="s">
        <v>151</v>
      </c>
      <c r="T326" s="39"/>
      <c r="U326" s="39"/>
      <c r="V326" s="39"/>
      <c r="W326" s="27" t="s">
        <v>40</v>
      </c>
      <c r="X326" s="39" t="s">
        <v>153</v>
      </c>
      <c r="Y326" s="39"/>
      <c r="Z326" s="39"/>
      <c r="AA326" s="39"/>
      <c r="AC326" s="27" t="s">
        <v>40</v>
      </c>
      <c r="AD326" s="39" t="s">
        <v>155</v>
      </c>
      <c r="AE326" s="39"/>
      <c r="AF326" s="39"/>
      <c r="AG326" s="39"/>
      <c r="AP326" s="2"/>
    </row>
    <row r="327" spans="8:42" ht="30" customHeight="1" x14ac:dyDescent="0.15">
      <c r="H327" s="2"/>
      <c r="K327" s="32" t="s">
        <v>149</v>
      </c>
      <c r="L327" s="32"/>
      <c r="M327" s="32"/>
      <c r="N327" s="32"/>
      <c r="O327" s="32"/>
      <c r="P327" s="27" t="s">
        <v>40</v>
      </c>
      <c r="Q327" s="39" t="s">
        <v>156</v>
      </c>
      <c r="R327" s="39"/>
      <c r="S327" s="39"/>
      <c r="T327" s="39"/>
      <c r="U327" s="3" t="s">
        <v>32</v>
      </c>
      <c r="V327" s="101"/>
      <c r="W327" s="101"/>
      <c r="X327" s="39" t="s">
        <v>112</v>
      </c>
      <c r="Y327" s="39"/>
      <c r="Z327" s="39"/>
      <c r="AA327" s="39"/>
      <c r="AB327" s="39"/>
      <c r="AC327" s="27" t="s">
        <v>40</v>
      </c>
      <c r="AD327" s="39" t="s">
        <v>157</v>
      </c>
      <c r="AE327" s="39"/>
      <c r="AF327" s="39"/>
      <c r="AG327" s="39"/>
      <c r="AH327" s="3" t="s">
        <v>32</v>
      </c>
      <c r="AI327" s="101"/>
      <c r="AJ327" s="101"/>
      <c r="AK327" s="39" t="s">
        <v>158</v>
      </c>
      <c r="AL327" s="39"/>
      <c r="AM327" s="39"/>
      <c r="AN327" s="39"/>
      <c r="AO327" s="39"/>
      <c r="AP327" s="2"/>
    </row>
    <row r="328" spans="8:42" ht="30" customHeight="1" x14ac:dyDescent="0.15">
      <c r="H328" s="2"/>
      <c r="J328" s="32" t="s">
        <v>161</v>
      </c>
      <c r="K328" s="32"/>
      <c r="L328" s="32"/>
      <c r="M328" s="32"/>
      <c r="N328" s="32"/>
      <c r="O328" s="32"/>
      <c r="P328" s="32"/>
      <c r="Q328" s="32"/>
      <c r="R328" s="32"/>
      <c r="S328" s="32"/>
      <c r="T328" s="32"/>
      <c r="U328" s="32"/>
      <c r="V328" s="32"/>
      <c r="W328" s="32"/>
      <c r="X328" s="32"/>
      <c r="Y328" s="32"/>
      <c r="Z328" s="32"/>
      <c r="AA328" s="32"/>
      <c r="AB328" s="32"/>
      <c r="AC328" s="32"/>
      <c r="AD328" s="32"/>
      <c r="AE328" s="32"/>
      <c r="AF328" s="32"/>
      <c r="AG328" s="32"/>
      <c r="AH328" s="32"/>
      <c r="AI328" s="32"/>
      <c r="AJ328" s="32"/>
      <c r="AK328" s="32"/>
      <c r="AL328" s="32"/>
      <c r="AM328" s="32"/>
      <c r="AN328" s="32"/>
      <c r="AO328" s="32"/>
      <c r="AP328" s="2"/>
    </row>
    <row r="329" spans="8:42" ht="30" customHeight="1" x14ac:dyDescent="0.15">
      <c r="H329" s="2"/>
      <c r="J329" s="56" t="s">
        <v>162</v>
      </c>
      <c r="K329" s="56"/>
      <c r="L329" s="56"/>
      <c r="M329" s="56"/>
      <c r="N329" s="56"/>
      <c r="O329" s="56"/>
      <c r="P329" s="56"/>
      <c r="Q329" s="56"/>
      <c r="R329" s="56"/>
      <c r="S329" s="56"/>
      <c r="T329" s="56"/>
      <c r="U329" s="56"/>
      <c r="V329" s="56"/>
      <c r="W329" s="56"/>
      <c r="X329" s="56"/>
      <c r="Y329" s="56"/>
      <c r="Z329" s="56"/>
      <c r="AA329" s="56"/>
      <c r="AB329" s="56"/>
      <c r="AC329" s="56"/>
      <c r="AD329" s="56"/>
      <c r="AE329" s="56"/>
      <c r="AF329" s="56"/>
      <c r="AG329" s="56"/>
      <c r="AH329" s="56"/>
      <c r="AI329" s="56"/>
      <c r="AJ329" s="56"/>
      <c r="AK329" s="56"/>
      <c r="AL329" s="56"/>
      <c r="AM329" s="56"/>
      <c r="AN329" s="56"/>
      <c r="AO329" s="56"/>
      <c r="AP329" s="2"/>
    </row>
    <row r="330" spans="8:42" ht="30" customHeight="1" x14ac:dyDescent="0.15">
      <c r="H330" s="2"/>
      <c r="K330" s="32" t="s">
        <v>167</v>
      </c>
      <c r="L330" s="32"/>
      <c r="M330" s="32"/>
      <c r="N330" s="32"/>
      <c r="O330" s="32"/>
      <c r="P330" s="32"/>
      <c r="Q330" s="32"/>
      <c r="R330" s="27" t="s">
        <v>40</v>
      </c>
      <c r="S330" s="1" t="s">
        <v>163</v>
      </c>
      <c r="U330" s="27" t="s">
        <v>40</v>
      </c>
      <c r="V330" s="1" t="s">
        <v>164</v>
      </c>
      <c r="AP330" s="2"/>
    </row>
    <row r="331" spans="8:42" ht="30" customHeight="1" x14ac:dyDescent="0.15">
      <c r="H331" s="2"/>
      <c r="K331" s="32" t="s">
        <v>148</v>
      </c>
      <c r="L331" s="32"/>
      <c r="M331" s="32"/>
      <c r="N331" s="32"/>
      <c r="O331" s="32"/>
      <c r="P331" s="32"/>
      <c r="Q331" s="32"/>
      <c r="R331" s="27" t="s">
        <v>40</v>
      </c>
      <c r="S331" s="39" t="s">
        <v>150</v>
      </c>
      <c r="T331" s="39"/>
      <c r="U331" s="39"/>
      <c r="V331" s="39"/>
      <c r="W331" s="27" t="s">
        <v>40</v>
      </c>
      <c r="X331" s="39" t="s">
        <v>152</v>
      </c>
      <c r="Y331" s="39"/>
      <c r="Z331" s="39"/>
      <c r="AA331" s="39"/>
      <c r="AC331" s="27" t="s">
        <v>40</v>
      </c>
      <c r="AD331" s="39" t="s">
        <v>154</v>
      </c>
      <c r="AE331" s="39"/>
      <c r="AF331" s="39"/>
      <c r="AG331" s="39"/>
      <c r="AP331" s="2"/>
    </row>
    <row r="332" spans="8:42" ht="30" customHeight="1" x14ac:dyDescent="0.15">
      <c r="H332" s="2"/>
      <c r="R332" s="27" t="s">
        <v>40</v>
      </c>
      <c r="S332" s="39" t="s">
        <v>151</v>
      </c>
      <c r="T332" s="39"/>
      <c r="U332" s="39"/>
      <c r="V332" s="39"/>
      <c r="W332" s="27" t="s">
        <v>40</v>
      </c>
      <c r="X332" s="39" t="s">
        <v>153</v>
      </c>
      <c r="Y332" s="39"/>
      <c r="Z332" s="39"/>
      <c r="AA332" s="39"/>
      <c r="AC332" s="27" t="s">
        <v>40</v>
      </c>
      <c r="AD332" s="39" t="s">
        <v>155</v>
      </c>
      <c r="AE332" s="39"/>
      <c r="AF332" s="39"/>
      <c r="AG332" s="39"/>
      <c r="AP332" s="2"/>
    </row>
    <row r="333" spans="8:42" ht="30" customHeight="1" x14ac:dyDescent="0.15">
      <c r="H333" s="2"/>
      <c r="K333" s="32" t="s">
        <v>149</v>
      </c>
      <c r="L333" s="32"/>
      <c r="M333" s="32"/>
      <c r="N333" s="32"/>
      <c r="O333" s="32"/>
      <c r="P333" s="27" t="s">
        <v>40</v>
      </c>
      <c r="Q333" s="39" t="s">
        <v>156</v>
      </c>
      <c r="R333" s="39"/>
      <c r="S333" s="39"/>
      <c r="T333" s="39"/>
      <c r="U333" s="3" t="s">
        <v>32</v>
      </c>
      <c r="V333" s="101"/>
      <c r="W333" s="101"/>
      <c r="X333" s="39" t="s">
        <v>112</v>
      </c>
      <c r="Y333" s="39"/>
      <c r="Z333" s="39"/>
      <c r="AA333" s="39"/>
      <c r="AB333" s="39"/>
      <c r="AC333" s="27" t="s">
        <v>40</v>
      </c>
      <c r="AD333" s="39" t="s">
        <v>157</v>
      </c>
      <c r="AE333" s="39"/>
      <c r="AF333" s="39"/>
      <c r="AG333" s="39"/>
      <c r="AH333" s="3" t="s">
        <v>32</v>
      </c>
      <c r="AI333" s="101"/>
      <c r="AJ333" s="101"/>
      <c r="AK333" s="39" t="s">
        <v>158</v>
      </c>
      <c r="AL333" s="39"/>
      <c r="AM333" s="39"/>
      <c r="AN333" s="39"/>
      <c r="AO333" s="39"/>
      <c r="AP333" s="2"/>
    </row>
    <row r="334" spans="8:42" ht="30" customHeight="1" x14ac:dyDescent="0.15">
      <c r="H334" s="2"/>
      <c r="J334" s="56" t="s">
        <v>165</v>
      </c>
      <c r="K334" s="56"/>
      <c r="L334" s="56"/>
      <c r="M334" s="56"/>
      <c r="N334" s="56"/>
      <c r="O334" s="56"/>
      <c r="P334" s="56"/>
      <c r="Q334" s="56"/>
      <c r="R334" s="56"/>
      <c r="S334" s="56"/>
      <c r="T334" s="56"/>
      <c r="U334" s="56"/>
      <c r="V334" s="56"/>
      <c r="W334" s="56"/>
      <c r="X334" s="56"/>
      <c r="Y334" s="56"/>
      <c r="Z334" s="56"/>
      <c r="AA334" s="56"/>
      <c r="AB334" s="56"/>
      <c r="AC334" s="56"/>
      <c r="AD334" s="56"/>
      <c r="AE334" s="56"/>
      <c r="AF334" s="56"/>
      <c r="AG334" s="56"/>
      <c r="AH334" s="56"/>
      <c r="AI334" s="56"/>
      <c r="AJ334" s="56"/>
      <c r="AK334" s="56"/>
      <c r="AL334" s="56"/>
      <c r="AM334" s="56"/>
      <c r="AN334" s="56"/>
      <c r="AO334" s="56"/>
      <c r="AP334" s="2"/>
    </row>
    <row r="335" spans="8:42" ht="30" customHeight="1" x14ac:dyDescent="0.15">
      <c r="H335" s="2"/>
      <c r="K335" s="32" t="s">
        <v>167</v>
      </c>
      <c r="L335" s="32"/>
      <c r="M335" s="32"/>
      <c r="N335" s="32"/>
      <c r="O335" s="32"/>
      <c r="P335" s="32"/>
      <c r="Q335" s="32"/>
      <c r="R335" s="27" t="s">
        <v>40</v>
      </c>
      <c r="S335" s="1" t="s">
        <v>163</v>
      </c>
      <c r="U335" s="27" t="s">
        <v>40</v>
      </c>
      <c r="V335" s="1" t="s">
        <v>164</v>
      </c>
      <c r="AP335" s="2"/>
    </row>
    <row r="336" spans="8:42" ht="30" customHeight="1" x14ac:dyDescent="0.15">
      <c r="H336" s="2"/>
      <c r="K336" s="32" t="s">
        <v>148</v>
      </c>
      <c r="L336" s="32"/>
      <c r="M336" s="32"/>
      <c r="N336" s="32"/>
      <c r="O336" s="32"/>
      <c r="P336" s="32"/>
      <c r="Q336" s="32"/>
      <c r="R336" s="27" t="s">
        <v>40</v>
      </c>
      <c r="S336" s="39" t="s">
        <v>150</v>
      </c>
      <c r="T336" s="39"/>
      <c r="U336" s="39"/>
      <c r="V336" s="39"/>
      <c r="W336" s="27" t="s">
        <v>40</v>
      </c>
      <c r="X336" s="39" t="s">
        <v>152</v>
      </c>
      <c r="Y336" s="39"/>
      <c r="Z336" s="39"/>
      <c r="AA336" s="39"/>
      <c r="AC336" s="27" t="s">
        <v>40</v>
      </c>
      <c r="AD336" s="39" t="s">
        <v>154</v>
      </c>
      <c r="AE336" s="39"/>
      <c r="AF336" s="39"/>
      <c r="AG336" s="39"/>
      <c r="AP336" s="2"/>
    </row>
    <row r="337" spans="8:42" ht="30" customHeight="1" x14ac:dyDescent="0.15">
      <c r="H337" s="2"/>
      <c r="R337" s="27" t="s">
        <v>40</v>
      </c>
      <c r="S337" s="39" t="s">
        <v>151</v>
      </c>
      <c r="T337" s="39"/>
      <c r="U337" s="39"/>
      <c r="V337" s="39"/>
      <c r="W337" s="27" t="s">
        <v>40</v>
      </c>
      <c r="X337" s="39" t="s">
        <v>153</v>
      </c>
      <c r="Y337" s="39"/>
      <c r="Z337" s="39"/>
      <c r="AA337" s="39"/>
      <c r="AC337" s="27" t="s">
        <v>40</v>
      </c>
      <c r="AD337" s="39" t="s">
        <v>155</v>
      </c>
      <c r="AE337" s="39"/>
      <c r="AF337" s="39"/>
      <c r="AG337" s="39"/>
      <c r="AP337" s="2"/>
    </row>
    <row r="338" spans="8:42" ht="30" customHeight="1" x14ac:dyDescent="0.15">
      <c r="H338" s="2"/>
      <c r="K338" s="32" t="s">
        <v>149</v>
      </c>
      <c r="L338" s="32"/>
      <c r="M338" s="32"/>
      <c r="N338" s="32"/>
      <c r="O338" s="32"/>
      <c r="P338" s="27" t="s">
        <v>40</v>
      </c>
      <c r="Q338" s="39" t="s">
        <v>156</v>
      </c>
      <c r="R338" s="39"/>
      <c r="S338" s="39"/>
      <c r="T338" s="39"/>
      <c r="U338" s="3" t="s">
        <v>32</v>
      </c>
      <c r="V338" s="101"/>
      <c r="W338" s="101"/>
      <c r="X338" s="39" t="s">
        <v>112</v>
      </c>
      <c r="Y338" s="39"/>
      <c r="Z338" s="39"/>
      <c r="AA338" s="39"/>
      <c r="AB338" s="39"/>
      <c r="AC338" s="27" t="s">
        <v>40</v>
      </c>
      <c r="AD338" s="39" t="s">
        <v>157</v>
      </c>
      <c r="AE338" s="39"/>
      <c r="AF338" s="39"/>
      <c r="AG338" s="39"/>
      <c r="AH338" s="3" t="s">
        <v>32</v>
      </c>
      <c r="AI338" s="101"/>
      <c r="AJ338" s="101"/>
      <c r="AK338" s="39" t="s">
        <v>158</v>
      </c>
      <c r="AL338" s="39"/>
      <c r="AM338" s="39"/>
      <c r="AN338" s="39"/>
      <c r="AO338" s="39"/>
      <c r="AP338" s="2"/>
    </row>
    <row r="339" spans="8:42" ht="30" customHeight="1" x14ac:dyDescent="0.15">
      <c r="H339" s="2"/>
      <c r="J339" s="32" t="s">
        <v>166</v>
      </c>
      <c r="K339" s="32"/>
      <c r="L339" s="32"/>
      <c r="M339" s="32"/>
      <c r="N339" s="32"/>
      <c r="O339" s="32"/>
      <c r="P339" s="32"/>
      <c r="Q339" s="32"/>
      <c r="R339" s="32"/>
      <c r="S339" s="32"/>
      <c r="T339" s="32"/>
      <c r="U339" s="32"/>
      <c r="V339" s="32"/>
      <c r="W339" s="32"/>
      <c r="X339" s="32"/>
      <c r="Y339" s="32"/>
      <c r="Z339" s="32"/>
      <c r="AA339" s="32"/>
      <c r="AB339" s="32"/>
      <c r="AC339" s="32"/>
      <c r="AD339" s="32"/>
      <c r="AE339" s="32"/>
      <c r="AF339" s="32"/>
      <c r="AG339" s="32"/>
      <c r="AH339" s="32"/>
      <c r="AI339" s="32"/>
      <c r="AJ339" s="32"/>
      <c r="AK339" s="32"/>
      <c r="AL339" s="32"/>
      <c r="AM339" s="32"/>
      <c r="AN339" s="32"/>
      <c r="AO339" s="32"/>
      <c r="AP339" s="2"/>
    </row>
    <row r="340" spans="8:42" ht="30" customHeight="1" x14ac:dyDescent="0.15">
      <c r="H340" s="2"/>
      <c r="J340" s="56" t="s">
        <v>162</v>
      </c>
      <c r="K340" s="56"/>
      <c r="L340" s="56"/>
      <c r="M340" s="56"/>
      <c r="N340" s="56"/>
      <c r="O340" s="56"/>
      <c r="P340" s="56"/>
      <c r="Q340" s="56"/>
      <c r="R340" s="56"/>
      <c r="S340" s="56"/>
      <c r="T340" s="56"/>
      <c r="U340" s="56"/>
      <c r="V340" s="56"/>
      <c r="W340" s="56"/>
      <c r="X340" s="56"/>
      <c r="Y340" s="56"/>
      <c r="Z340" s="56"/>
      <c r="AA340" s="56"/>
      <c r="AB340" s="56"/>
      <c r="AC340" s="56"/>
      <c r="AD340" s="56"/>
      <c r="AE340" s="56"/>
      <c r="AF340" s="56"/>
      <c r="AG340" s="56"/>
      <c r="AH340" s="56"/>
      <c r="AI340" s="56"/>
      <c r="AJ340" s="56"/>
      <c r="AK340" s="56"/>
      <c r="AL340" s="56"/>
      <c r="AM340" s="56"/>
      <c r="AN340" s="56"/>
      <c r="AO340" s="56"/>
      <c r="AP340" s="2"/>
    </row>
    <row r="341" spans="8:42" ht="30" customHeight="1" x14ac:dyDescent="0.15">
      <c r="H341" s="2"/>
      <c r="K341" s="32" t="s">
        <v>167</v>
      </c>
      <c r="L341" s="32"/>
      <c r="M341" s="32"/>
      <c r="N341" s="32"/>
      <c r="O341" s="32"/>
      <c r="P341" s="32"/>
      <c r="Q341" s="32"/>
      <c r="R341" s="27" t="s">
        <v>40</v>
      </c>
      <c r="S341" s="1" t="s">
        <v>163</v>
      </c>
      <c r="U341" s="27" t="s">
        <v>40</v>
      </c>
      <c r="V341" s="1" t="s">
        <v>164</v>
      </c>
      <c r="AP341" s="2"/>
    </row>
    <row r="342" spans="8:42" ht="30" customHeight="1" x14ac:dyDescent="0.15">
      <c r="H342" s="2"/>
      <c r="K342" s="32" t="s">
        <v>149</v>
      </c>
      <c r="L342" s="32"/>
      <c r="M342" s="32"/>
      <c r="N342" s="32"/>
      <c r="O342" s="32"/>
      <c r="P342" s="27" t="s">
        <v>40</v>
      </c>
      <c r="Q342" s="39" t="s">
        <v>156</v>
      </c>
      <c r="R342" s="39"/>
      <c r="S342" s="39"/>
      <c r="T342" s="39"/>
      <c r="U342" s="3" t="s">
        <v>32</v>
      </c>
      <c r="V342" s="101"/>
      <c r="W342" s="101"/>
      <c r="X342" s="39" t="s">
        <v>112</v>
      </c>
      <c r="Y342" s="39"/>
      <c r="Z342" s="39"/>
      <c r="AA342" s="39"/>
      <c r="AB342" s="39"/>
      <c r="AC342" s="27" t="s">
        <v>40</v>
      </c>
      <c r="AD342" s="39" t="s">
        <v>157</v>
      </c>
      <c r="AE342" s="39"/>
      <c r="AF342" s="39"/>
      <c r="AG342" s="39"/>
      <c r="AH342" s="3" t="s">
        <v>32</v>
      </c>
      <c r="AI342" s="101"/>
      <c r="AJ342" s="101"/>
      <c r="AK342" s="39" t="s">
        <v>158</v>
      </c>
      <c r="AL342" s="39"/>
      <c r="AM342" s="39"/>
      <c r="AN342" s="39"/>
      <c r="AO342" s="39"/>
      <c r="AP342" s="2"/>
    </row>
    <row r="343" spans="8:42" ht="30" customHeight="1" x14ac:dyDescent="0.15">
      <c r="H343" s="2"/>
      <c r="J343" s="56" t="s">
        <v>165</v>
      </c>
      <c r="K343" s="56"/>
      <c r="L343" s="56"/>
      <c r="M343" s="56"/>
      <c r="N343" s="56"/>
      <c r="O343" s="56"/>
      <c r="P343" s="56"/>
      <c r="Q343" s="56"/>
      <c r="R343" s="56"/>
      <c r="S343" s="56"/>
      <c r="T343" s="56"/>
      <c r="U343" s="56"/>
      <c r="V343" s="56"/>
      <c r="W343" s="56"/>
      <c r="X343" s="56"/>
      <c r="Y343" s="56"/>
      <c r="Z343" s="56"/>
      <c r="AA343" s="56"/>
      <c r="AB343" s="56"/>
      <c r="AC343" s="56"/>
      <c r="AD343" s="56"/>
      <c r="AE343" s="56"/>
      <c r="AF343" s="56"/>
      <c r="AG343" s="56"/>
      <c r="AH343" s="56"/>
      <c r="AI343" s="56"/>
      <c r="AJ343" s="56"/>
      <c r="AK343" s="56"/>
      <c r="AL343" s="56"/>
      <c r="AM343" s="56"/>
      <c r="AN343" s="56"/>
      <c r="AO343" s="56"/>
      <c r="AP343" s="2"/>
    </row>
    <row r="344" spans="8:42" ht="30" customHeight="1" x14ac:dyDescent="0.15">
      <c r="H344" s="2"/>
      <c r="K344" s="32" t="s">
        <v>167</v>
      </c>
      <c r="L344" s="32"/>
      <c r="M344" s="32"/>
      <c r="N344" s="32"/>
      <c r="O344" s="32"/>
      <c r="P344" s="32"/>
      <c r="Q344" s="32"/>
      <c r="R344" s="27" t="s">
        <v>40</v>
      </c>
      <c r="S344" s="1" t="s">
        <v>163</v>
      </c>
      <c r="U344" s="27" t="s">
        <v>40</v>
      </c>
      <c r="V344" s="1" t="s">
        <v>164</v>
      </c>
      <c r="AP344" s="2"/>
    </row>
    <row r="345" spans="8:42" ht="30" customHeight="1" x14ac:dyDescent="0.15">
      <c r="H345" s="2"/>
      <c r="K345" s="32" t="s">
        <v>149</v>
      </c>
      <c r="L345" s="32"/>
      <c r="M345" s="32"/>
      <c r="N345" s="32"/>
      <c r="O345" s="32"/>
      <c r="P345" s="27" t="s">
        <v>40</v>
      </c>
      <c r="Q345" s="39" t="s">
        <v>156</v>
      </c>
      <c r="R345" s="39"/>
      <c r="S345" s="39"/>
      <c r="T345" s="39"/>
      <c r="U345" s="3" t="s">
        <v>32</v>
      </c>
      <c r="V345" s="101"/>
      <c r="W345" s="101"/>
      <c r="X345" s="39" t="s">
        <v>112</v>
      </c>
      <c r="Y345" s="39"/>
      <c r="Z345" s="39"/>
      <c r="AA345" s="39"/>
      <c r="AB345" s="39"/>
      <c r="AC345" s="27" t="s">
        <v>40</v>
      </c>
      <c r="AD345" s="39" t="s">
        <v>157</v>
      </c>
      <c r="AE345" s="39"/>
      <c r="AF345" s="39"/>
      <c r="AG345" s="39"/>
      <c r="AH345" s="3" t="s">
        <v>32</v>
      </c>
      <c r="AI345" s="101"/>
      <c r="AJ345" s="101"/>
      <c r="AK345" s="39" t="s">
        <v>158</v>
      </c>
      <c r="AL345" s="39"/>
      <c r="AM345" s="39"/>
      <c r="AN345" s="39"/>
      <c r="AO345" s="39"/>
      <c r="AP345" s="2"/>
    </row>
    <row r="346" spans="8:42" ht="30" customHeight="1" x14ac:dyDescent="0.15">
      <c r="H346" s="2"/>
      <c r="J346" s="32" t="s">
        <v>168</v>
      </c>
      <c r="K346" s="32"/>
      <c r="L346" s="32"/>
      <c r="M346" s="32"/>
      <c r="N346" s="32"/>
      <c r="O346" s="32"/>
      <c r="P346" s="32"/>
      <c r="Q346" s="32"/>
      <c r="R346" s="32"/>
      <c r="S346" s="32"/>
      <c r="T346" s="32"/>
      <c r="U346" s="32"/>
      <c r="V346" s="32"/>
      <c r="W346" s="32"/>
      <c r="X346" s="32"/>
      <c r="Y346" s="32"/>
      <c r="Z346" s="32"/>
      <c r="AA346" s="32"/>
      <c r="AB346" s="32"/>
      <c r="AC346" s="32"/>
      <c r="AD346" s="32"/>
      <c r="AE346" s="32"/>
      <c r="AF346" s="32"/>
      <c r="AG346" s="32"/>
      <c r="AH346" s="32"/>
      <c r="AI346" s="32"/>
      <c r="AJ346" s="32"/>
      <c r="AK346" s="32"/>
      <c r="AL346" s="32"/>
      <c r="AM346" s="32"/>
      <c r="AN346" s="32"/>
      <c r="AO346" s="32"/>
      <c r="AP346" s="2"/>
    </row>
    <row r="347" spans="8:42" ht="30" customHeight="1" x14ac:dyDescent="0.15">
      <c r="H347" s="2"/>
      <c r="K347" s="32" t="s">
        <v>149</v>
      </c>
      <c r="L347" s="32"/>
      <c r="M347" s="32"/>
      <c r="N347" s="32"/>
      <c r="O347" s="32"/>
      <c r="Q347" s="39" t="s">
        <v>156</v>
      </c>
      <c r="R347" s="39"/>
      <c r="S347" s="39"/>
      <c r="T347" s="39"/>
      <c r="U347" s="3" t="s">
        <v>32</v>
      </c>
      <c r="V347" s="101"/>
      <c r="W347" s="101"/>
      <c r="X347" s="39" t="s">
        <v>112</v>
      </c>
      <c r="Y347" s="39"/>
      <c r="Z347" s="39"/>
      <c r="AA347" s="39"/>
      <c r="AB347" s="39"/>
      <c r="AP347" s="2"/>
    </row>
    <row r="348" spans="8:42" ht="30" customHeight="1" x14ac:dyDescent="0.15">
      <c r="H348" s="2"/>
      <c r="K348" s="32" t="s">
        <v>169</v>
      </c>
      <c r="L348" s="32"/>
      <c r="M348" s="32"/>
      <c r="N348" s="32"/>
      <c r="O348" s="32"/>
      <c r="P348" s="32"/>
      <c r="Q348" s="32"/>
      <c r="AP348" s="2"/>
    </row>
    <row r="349" spans="8:42" ht="30" customHeight="1" x14ac:dyDescent="0.15">
      <c r="H349" s="2"/>
      <c r="L349" s="27" t="s">
        <v>40</v>
      </c>
      <c r="M349" s="39" t="s">
        <v>172</v>
      </c>
      <c r="N349" s="39"/>
      <c r="O349" s="39"/>
      <c r="P349" s="39"/>
      <c r="Q349" s="39"/>
      <c r="R349" s="39"/>
      <c r="S349" s="39"/>
      <c r="T349" s="39"/>
      <c r="U349" s="54" t="s">
        <v>173</v>
      </c>
      <c r="V349" s="54"/>
      <c r="W349" s="54"/>
      <c r="X349" s="54"/>
      <c r="Y349" s="54"/>
      <c r="Z349" s="54"/>
      <c r="AA349" s="101"/>
      <c r="AB349" s="101"/>
      <c r="AC349" s="101"/>
      <c r="AD349" s="101"/>
      <c r="AE349" s="101"/>
      <c r="AF349" s="101"/>
      <c r="AG349" s="101"/>
      <c r="AH349" s="101"/>
      <c r="AI349" s="101"/>
      <c r="AJ349" s="101"/>
      <c r="AK349" s="101"/>
      <c r="AL349" s="101"/>
      <c r="AM349" s="101"/>
      <c r="AN349" s="10" t="s">
        <v>43</v>
      </c>
      <c r="AP349" s="2"/>
    </row>
    <row r="350" spans="8:42" ht="30" customHeight="1" x14ac:dyDescent="0.15">
      <c r="H350" s="2"/>
      <c r="L350" s="27" t="s">
        <v>40</v>
      </c>
      <c r="M350" s="39" t="s">
        <v>174</v>
      </c>
      <c r="N350" s="39"/>
      <c r="O350" s="39"/>
      <c r="P350" s="39"/>
      <c r="Q350" s="39"/>
      <c r="R350" s="39"/>
      <c r="S350" s="39"/>
      <c r="T350" s="39"/>
      <c r="U350" s="54" t="s">
        <v>173</v>
      </c>
      <c r="V350" s="54"/>
      <c r="W350" s="54"/>
      <c r="X350" s="54"/>
      <c r="Y350" s="54"/>
      <c r="Z350" s="54"/>
      <c r="AA350" s="101"/>
      <c r="AB350" s="101"/>
      <c r="AC350" s="101"/>
      <c r="AD350" s="101"/>
      <c r="AE350" s="101"/>
      <c r="AF350" s="101"/>
      <c r="AG350" s="101"/>
      <c r="AH350" s="101"/>
      <c r="AI350" s="101"/>
      <c r="AJ350" s="101"/>
      <c r="AK350" s="101"/>
      <c r="AL350" s="101"/>
      <c r="AM350" s="101"/>
      <c r="AN350" s="10" t="s">
        <v>43</v>
      </c>
      <c r="AP350" s="2"/>
    </row>
    <row r="351" spans="8:42" ht="30" customHeight="1" x14ac:dyDescent="0.15">
      <c r="H351" s="2"/>
      <c r="L351" s="27" t="s">
        <v>40</v>
      </c>
      <c r="M351" s="39" t="s">
        <v>170</v>
      </c>
      <c r="N351" s="39"/>
      <c r="O351" s="39"/>
      <c r="P351" s="39"/>
      <c r="Q351" s="39"/>
      <c r="R351" s="39"/>
      <c r="S351" s="39"/>
      <c r="T351" s="39"/>
      <c r="AP351" s="2"/>
    </row>
    <row r="352" spans="8:42" ht="30" customHeight="1" x14ac:dyDescent="0.15">
      <c r="H352" s="2"/>
      <c r="L352" s="27" t="s">
        <v>40</v>
      </c>
      <c r="M352" s="39" t="s">
        <v>171</v>
      </c>
      <c r="N352" s="39"/>
      <c r="O352" s="39"/>
      <c r="P352" s="39"/>
      <c r="Q352" s="39"/>
      <c r="R352" s="39"/>
      <c r="S352" s="39"/>
      <c r="T352" s="39"/>
      <c r="AP352" s="2"/>
    </row>
    <row r="353" spans="8:42" ht="30" customHeight="1" x14ac:dyDescent="0.15">
      <c r="H353" s="2"/>
      <c r="J353" s="32" t="s">
        <v>175</v>
      </c>
      <c r="K353" s="32"/>
      <c r="L353" s="32"/>
      <c r="M353" s="32"/>
      <c r="N353" s="32"/>
      <c r="O353" s="32"/>
      <c r="P353" s="32"/>
      <c r="Q353" s="32"/>
      <c r="R353" s="32"/>
      <c r="S353" s="32"/>
      <c r="T353" s="32"/>
      <c r="U353" s="32"/>
      <c r="V353" s="32"/>
      <c r="W353" s="32"/>
      <c r="X353" s="32"/>
      <c r="Y353" s="32"/>
      <c r="Z353" s="32"/>
      <c r="AA353" s="32"/>
      <c r="AB353" s="32"/>
      <c r="AC353" s="32"/>
      <c r="AD353" s="32"/>
      <c r="AE353" s="32"/>
      <c r="AF353" s="32"/>
      <c r="AG353" s="32"/>
      <c r="AH353" s="32"/>
      <c r="AI353" s="32"/>
      <c r="AJ353" s="32"/>
      <c r="AK353" s="32"/>
      <c r="AL353" s="32"/>
      <c r="AM353" s="32"/>
      <c r="AN353" s="32"/>
      <c r="AO353" s="32"/>
      <c r="AP353" s="2"/>
    </row>
    <row r="354" spans="8:42" ht="30" customHeight="1" x14ac:dyDescent="0.15">
      <c r="H354" s="2"/>
      <c r="K354" s="32" t="s">
        <v>167</v>
      </c>
      <c r="L354" s="32"/>
      <c r="M354" s="32"/>
      <c r="N354" s="32"/>
      <c r="O354" s="32"/>
      <c r="P354" s="32"/>
      <c r="Q354" s="32"/>
      <c r="R354" s="27" t="s">
        <v>40</v>
      </c>
      <c r="S354" s="1" t="s">
        <v>163</v>
      </c>
      <c r="U354" s="27" t="s">
        <v>40</v>
      </c>
      <c r="V354" s="1" t="s">
        <v>164</v>
      </c>
      <c r="AP354" s="2"/>
    </row>
    <row r="355" spans="8:42" ht="30" customHeight="1" x14ac:dyDescent="0.15">
      <c r="H355" s="2"/>
      <c r="K355" s="32" t="s">
        <v>149</v>
      </c>
      <c r="L355" s="32"/>
      <c r="M355" s="32"/>
      <c r="N355" s="32"/>
      <c r="O355" s="32"/>
      <c r="P355" s="39" t="s">
        <v>176</v>
      </c>
      <c r="Q355" s="39"/>
      <c r="R355" s="39"/>
      <c r="S355" s="39"/>
      <c r="T355" s="39"/>
      <c r="U355" s="39"/>
      <c r="V355" s="39"/>
      <c r="W355" s="39"/>
      <c r="X355" s="3" t="s">
        <v>32</v>
      </c>
      <c r="Y355" s="101"/>
      <c r="Z355" s="101"/>
      <c r="AA355" s="101"/>
      <c r="AB355" s="39" t="s">
        <v>179</v>
      </c>
      <c r="AC355" s="39"/>
      <c r="AD355" s="39"/>
      <c r="AP355" s="2"/>
    </row>
    <row r="356" spans="8:42" ht="30" customHeight="1" x14ac:dyDescent="0.15">
      <c r="H356" s="2"/>
      <c r="P356" s="39" t="s">
        <v>177</v>
      </c>
      <c r="Q356" s="39"/>
      <c r="R356" s="39"/>
      <c r="S356" s="39"/>
      <c r="T356" s="39"/>
      <c r="U356" s="39"/>
      <c r="V356" s="39"/>
      <c r="W356" s="39"/>
      <c r="X356" s="3" t="s">
        <v>178</v>
      </c>
      <c r="Y356" s="101"/>
      <c r="Z356" s="101"/>
      <c r="AA356" s="101"/>
      <c r="AB356" s="39" t="s">
        <v>180</v>
      </c>
      <c r="AC356" s="39"/>
      <c r="AD356" s="39"/>
      <c r="AE356" s="39"/>
      <c r="AF356" s="39"/>
      <c r="AP356" s="2"/>
    </row>
    <row r="357" spans="8:42" ht="30" customHeight="1" x14ac:dyDescent="0.15">
      <c r="H357" s="2"/>
      <c r="I357" s="37" t="s">
        <v>182</v>
      </c>
      <c r="J357" s="37"/>
      <c r="K357" s="32" t="s">
        <v>183</v>
      </c>
      <c r="L357" s="32"/>
      <c r="M357" s="32"/>
      <c r="N357" s="32"/>
      <c r="O357" s="32"/>
      <c r="P357" s="32"/>
      <c r="Q357" s="32"/>
      <c r="R357" s="32"/>
      <c r="S357" s="32"/>
      <c r="T357" s="32"/>
      <c r="U357" s="32"/>
      <c r="V357" s="32"/>
      <c r="W357" s="32"/>
      <c r="X357" s="32"/>
      <c r="Y357" s="32"/>
      <c r="Z357" s="32"/>
      <c r="AA357" s="32"/>
      <c r="AB357" s="32"/>
      <c r="AC357" s="32"/>
      <c r="AD357" s="32"/>
      <c r="AE357" s="32"/>
      <c r="AF357" s="32"/>
      <c r="AG357" s="32"/>
      <c r="AH357" s="32"/>
      <c r="AI357" s="32"/>
      <c r="AJ357" s="32"/>
      <c r="AK357" s="32"/>
      <c r="AL357" s="32"/>
      <c r="AM357" s="32"/>
      <c r="AN357" s="32"/>
      <c r="AO357" s="32"/>
      <c r="AP357" s="2"/>
    </row>
    <row r="358" spans="8:42" ht="30" customHeight="1" x14ac:dyDescent="0.15">
      <c r="H358" s="2"/>
      <c r="K358" s="39" t="s">
        <v>184</v>
      </c>
      <c r="L358" s="39"/>
      <c r="M358" s="39"/>
      <c r="N358" s="39"/>
      <c r="O358" s="54" t="s">
        <v>185</v>
      </c>
      <c r="P358" s="54"/>
      <c r="Q358" s="54"/>
      <c r="R358" s="54"/>
      <c r="S358" s="3" t="s">
        <v>32</v>
      </c>
      <c r="T358" s="100"/>
      <c r="U358" s="100"/>
      <c r="V358" s="100"/>
      <c r="W358" s="100"/>
      <c r="X358" s="100"/>
      <c r="Y358" s="100"/>
      <c r="Z358" s="100"/>
      <c r="AA358" s="100"/>
      <c r="AB358" s="100"/>
      <c r="AC358" s="100"/>
      <c r="AD358" s="100"/>
      <c r="AE358" s="100"/>
      <c r="AF358" s="100"/>
      <c r="AG358" s="100"/>
      <c r="AH358" s="100"/>
      <c r="AI358" s="100"/>
      <c r="AJ358" s="100"/>
      <c r="AK358" s="100"/>
      <c r="AL358" s="100"/>
      <c r="AM358" s="100"/>
      <c r="AN358" s="10" t="s">
        <v>43</v>
      </c>
      <c r="AP358" s="2"/>
    </row>
    <row r="359" spans="8:42" ht="30" customHeight="1" x14ac:dyDescent="0.15">
      <c r="H359" s="2"/>
      <c r="O359" s="54" t="s">
        <v>186</v>
      </c>
      <c r="P359" s="54"/>
      <c r="Q359" s="54"/>
      <c r="R359" s="54"/>
      <c r="S359" s="3" t="s">
        <v>32</v>
      </c>
      <c r="T359" s="100"/>
      <c r="U359" s="100"/>
      <c r="V359" s="100"/>
      <c r="W359" s="100"/>
      <c r="X359" s="100"/>
      <c r="Y359" s="100"/>
      <c r="Z359" s="100"/>
      <c r="AA359" s="100"/>
      <c r="AB359" s="100"/>
      <c r="AC359" s="100"/>
      <c r="AD359" s="100"/>
      <c r="AE359" s="100"/>
      <c r="AF359" s="100"/>
      <c r="AG359" s="100"/>
      <c r="AH359" s="100"/>
      <c r="AI359" s="100"/>
      <c r="AJ359" s="100"/>
      <c r="AK359" s="100"/>
      <c r="AL359" s="100"/>
      <c r="AM359" s="100"/>
      <c r="AN359" s="10" t="s">
        <v>43</v>
      </c>
      <c r="AP359" s="2"/>
    </row>
    <row r="360" spans="8:42" ht="30" customHeight="1" x14ac:dyDescent="0.15">
      <c r="H360" s="2"/>
      <c r="K360" s="39" t="s">
        <v>187</v>
      </c>
      <c r="L360" s="39"/>
      <c r="M360" s="39"/>
      <c r="N360" s="39"/>
      <c r="O360" s="54" t="s">
        <v>188</v>
      </c>
      <c r="P360" s="54"/>
      <c r="Q360" s="54"/>
      <c r="R360" s="54"/>
      <c r="S360" s="3" t="s">
        <v>32</v>
      </c>
      <c r="T360" s="100"/>
      <c r="U360" s="100"/>
      <c r="V360" s="100"/>
      <c r="W360" s="100"/>
      <c r="X360" s="100"/>
      <c r="Y360" s="100"/>
      <c r="Z360" s="100"/>
      <c r="AA360" s="100"/>
      <c r="AB360" s="100"/>
      <c r="AC360" s="100"/>
      <c r="AD360" s="100"/>
      <c r="AE360" s="100"/>
      <c r="AF360" s="100"/>
      <c r="AG360" s="100"/>
      <c r="AH360" s="100"/>
      <c r="AI360" s="100"/>
      <c r="AJ360" s="100"/>
      <c r="AK360" s="100"/>
      <c r="AL360" s="100"/>
      <c r="AM360" s="100"/>
      <c r="AN360" s="10" t="s">
        <v>43</v>
      </c>
      <c r="AP360" s="2"/>
    </row>
    <row r="361" spans="8:42" ht="30" customHeight="1" x14ac:dyDescent="0.15">
      <c r="H361" s="2"/>
      <c r="O361" s="54" t="s">
        <v>186</v>
      </c>
      <c r="P361" s="54"/>
      <c r="Q361" s="54"/>
      <c r="R361" s="54"/>
      <c r="S361" s="3" t="s">
        <v>32</v>
      </c>
      <c r="T361" s="100"/>
      <c r="U361" s="100"/>
      <c r="V361" s="100"/>
      <c r="W361" s="100"/>
      <c r="X361" s="100"/>
      <c r="Y361" s="100"/>
      <c r="Z361" s="100"/>
      <c r="AA361" s="100"/>
      <c r="AB361" s="100"/>
      <c r="AC361" s="100"/>
      <c r="AD361" s="100"/>
      <c r="AE361" s="100"/>
      <c r="AF361" s="100"/>
      <c r="AG361" s="100"/>
      <c r="AH361" s="100"/>
      <c r="AI361" s="100"/>
      <c r="AJ361" s="100"/>
      <c r="AK361" s="100"/>
      <c r="AL361" s="100"/>
      <c r="AM361" s="100"/>
      <c r="AN361" s="10" t="s">
        <v>43</v>
      </c>
      <c r="AP361" s="2"/>
    </row>
    <row r="362" spans="8:42" ht="30" customHeight="1" x14ac:dyDescent="0.15">
      <c r="H362" s="2"/>
      <c r="K362" s="39" t="s">
        <v>189</v>
      </c>
      <c r="L362" s="39"/>
      <c r="M362" s="39"/>
      <c r="N362" s="39"/>
      <c r="O362" s="54" t="s">
        <v>190</v>
      </c>
      <c r="P362" s="54"/>
      <c r="Q362" s="54"/>
      <c r="R362" s="54"/>
      <c r="S362" s="3" t="s">
        <v>32</v>
      </c>
      <c r="T362" s="100"/>
      <c r="U362" s="100"/>
      <c r="V362" s="100"/>
      <c r="W362" s="100"/>
      <c r="X362" s="100"/>
      <c r="Y362" s="100"/>
      <c r="Z362" s="100"/>
      <c r="AA362" s="100"/>
      <c r="AB362" s="100"/>
      <c r="AC362" s="100"/>
      <c r="AD362" s="100"/>
      <c r="AE362" s="100"/>
      <c r="AF362" s="100"/>
      <c r="AG362" s="100"/>
      <c r="AH362" s="100"/>
      <c r="AI362" s="100"/>
      <c r="AJ362" s="100"/>
      <c r="AK362" s="100"/>
      <c r="AL362" s="100"/>
      <c r="AM362" s="100"/>
      <c r="AN362" s="10" t="s">
        <v>43</v>
      </c>
      <c r="AP362" s="2"/>
    </row>
    <row r="363" spans="8:42" ht="30" customHeight="1" x14ac:dyDescent="0.15">
      <c r="H363" s="2"/>
      <c r="O363" s="54" t="s">
        <v>186</v>
      </c>
      <c r="P363" s="54"/>
      <c r="Q363" s="54"/>
      <c r="R363" s="54"/>
      <c r="S363" s="3" t="s">
        <v>32</v>
      </c>
      <c r="T363" s="100"/>
      <c r="U363" s="100"/>
      <c r="V363" s="100"/>
      <c r="W363" s="100"/>
      <c r="X363" s="100"/>
      <c r="Y363" s="100"/>
      <c r="Z363" s="100"/>
      <c r="AA363" s="100"/>
      <c r="AB363" s="100"/>
      <c r="AC363" s="100"/>
      <c r="AD363" s="100"/>
      <c r="AE363" s="100"/>
      <c r="AF363" s="100"/>
      <c r="AG363" s="100"/>
      <c r="AH363" s="100"/>
      <c r="AI363" s="100"/>
      <c r="AJ363" s="100"/>
      <c r="AK363" s="100"/>
      <c r="AL363" s="100"/>
      <c r="AM363" s="100"/>
      <c r="AN363" s="10" t="s">
        <v>43</v>
      </c>
      <c r="AP363" s="2"/>
    </row>
    <row r="364" spans="8:42" ht="30" customHeight="1" x14ac:dyDescent="0.15">
      <c r="H364" s="2"/>
      <c r="K364" s="39" t="s">
        <v>191</v>
      </c>
      <c r="L364" s="39"/>
      <c r="M364" s="39"/>
      <c r="N364" s="39"/>
      <c r="O364" s="54" t="s">
        <v>192</v>
      </c>
      <c r="P364" s="54"/>
      <c r="Q364" s="54"/>
      <c r="R364" s="54"/>
      <c r="S364" s="3" t="s">
        <v>32</v>
      </c>
      <c r="T364" s="100"/>
      <c r="U364" s="100"/>
      <c r="V364" s="100"/>
      <c r="W364" s="100"/>
      <c r="X364" s="100"/>
      <c r="Y364" s="100"/>
      <c r="Z364" s="100"/>
      <c r="AA364" s="100"/>
      <c r="AB364" s="100"/>
      <c r="AC364" s="100"/>
      <c r="AD364" s="100"/>
      <c r="AE364" s="100"/>
      <c r="AF364" s="100"/>
      <c r="AG364" s="100"/>
      <c r="AH364" s="100"/>
      <c r="AI364" s="100"/>
      <c r="AJ364" s="100"/>
      <c r="AK364" s="100"/>
      <c r="AL364" s="100"/>
      <c r="AM364" s="100"/>
      <c r="AN364" s="10" t="s">
        <v>43</v>
      </c>
      <c r="AP364" s="2"/>
    </row>
    <row r="365" spans="8:42" ht="30" customHeight="1" x14ac:dyDescent="0.15">
      <c r="H365" s="2"/>
      <c r="K365" s="39" t="s">
        <v>193</v>
      </c>
      <c r="L365" s="39"/>
      <c r="M365" s="39"/>
      <c r="N365" s="39"/>
      <c r="O365" s="54" t="s">
        <v>194</v>
      </c>
      <c r="P365" s="54"/>
      <c r="Q365" s="54"/>
      <c r="R365" s="54"/>
      <c r="S365" s="3" t="s">
        <v>32</v>
      </c>
      <c r="T365" s="100"/>
      <c r="U365" s="100"/>
      <c r="V365" s="100"/>
      <c r="W365" s="100"/>
      <c r="X365" s="100"/>
      <c r="Y365" s="100"/>
      <c r="Z365" s="100"/>
      <c r="AA365" s="100"/>
      <c r="AB365" s="100"/>
      <c r="AC365" s="100"/>
      <c r="AD365" s="100"/>
      <c r="AE365" s="100"/>
      <c r="AF365" s="100"/>
      <c r="AG365" s="100"/>
      <c r="AH365" s="100"/>
      <c r="AI365" s="100"/>
      <c r="AJ365" s="100"/>
      <c r="AK365" s="100"/>
      <c r="AL365" s="100"/>
      <c r="AM365" s="100"/>
      <c r="AN365" s="10" t="s">
        <v>43</v>
      </c>
      <c r="AP365" s="2"/>
    </row>
    <row r="366" spans="8:42" ht="30" customHeight="1" x14ac:dyDescent="0.15">
      <c r="H366" s="2"/>
      <c r="O366" s="54" t="s">
        <v>186</v>
      </c>
      <c r="P366" s="54"/>
      <c r="Q366" s="54"/>
      <c r="R366" s="54"/>
      <c r="S366" s="3" t="s">
        <v>32</v>
      </c>
      <c r="T366" s="100"/>
      <c r="U366" s="100"/>
      <c r="V366" s="100"/>
      <c r="W366" s="100"/>
      <c r="X366" s="100"/>
      <c r="Y366" s="100"/>
      <c r="Z366" s="100"/>
      <c r="AA366" s="100"/>
      <c r="AB366" s="100"/>
      <c r="AC366" s="100"/>
      <c r="AD366" s="100"/>
      <c r="AE366" s="100"/>
      <c r="AF366" s="100"/>
      <c r="AG366" s="100"/>
      <c r="AH366" s="100"/>
      <c r="AI366" s="100"/>
      <c r="AJ366" s="100"/>
      <c r="AK366" s="100"/>
      <c r="AL366" s="100"/>
      <c r="AM366" s="100"/>
      <c r="AN366" s="10" t="s">
        <v>43</v>
      </c>
      <c r="AP366" s="2"/>
    </row>
    <row r="367" spans="8:42" ht="30" customHeight="1" x14ac:dyDescent="0.15">
      <c r="H367" s="2"/>
      <c r="I367" s="32" t="s">
        <v>195</v>
      </c>
      <c r="J367" s="32"/>
      <c r="K367" s="32"/>
      <c r="L367" s="32"/>
      <c r="M367" s="32"/>
      <c r="N367" s="32"/>
      <c r="O367" s="32"/>
      <c r="P367" s="32"/>
      <c r="Q367" s="32"/>
      <c r="R367" s="32"/>
      <c r="S367" s="32"/>
      <c r="T367" s="32"/>
      <c r="U367" s="32"/>
      <c r="V367" s="32"/>
      <c r="W367" s="32"/>
      <c r="X367" s="32"/>
      <c r="Y367" s="32"/>
      <c r="Z367" s="32"/>
      <c r="AA367" s="32"/>
      <c r="AB367" s="32"/>
      <c r="AC367" s="32"/>
      <c r="AD367" s="32"/>
      <c r="AE367" s="32"/>
      <c r="AF367" s="32"/>
      <c r="AG367" s="32"/>
      <c r="AH367" s="32"/>
      <c r="AI367" s="32"/>
      <c r="AJ367" s="32"/>
      <c r="AK367" s="32"/>
      <c r="AL367" s="32"/>
      <c r="AM367" s="32"/>
      <c r="AN367" s="32"/>
      <c r="AO367" s="32"/>
      <c r="AP367" s="2"/>
    </row>
    <row r="368" spans="8:42" ht="30" customHeight="1" x14ac:dyDescent="0.15">
      <c r="H368" s="2"/>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P368" s="2"/>
    </row>
    <row r="369" spans="8:42" ht="15" customHeight="1" x14ac:dyDescent="0.15">
      <c r="H369" s="2"/>
      <c r="AP369" s="2"/>
    </row>
    <row r="370" spans="8:42" ht="15" customHeight="1" x14ac:dyDescent="0.15">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row>
  </sheetData>
  <sheetProtection algorithmName="SHA-512" hashValue="HC7Bb52WNQ9RVy6C2GY/ai7+rMSM4Xfugn6PJKndSm0bmzaFXEMpG5MRHQdoESUKMz8jGXRBBPmGdW94WVVYxQ==" saltValue="PrcEZS/VPaS1ULo5dL2DVg==" spinCount="100000" sheet="1" selectLockedCells="1"/>
  <mergeCells count="562">
    <mergeCell ref="J368:AN368"/>
    <mergeCell ref="I36:AO36"/>
    <mergeCell ref="AC39:AN39"/>
    <mergeCell ref="J56:AN59"/>
    <mergeCell ref="K365:N365"/>
    <mergeCell ref="O365:R365"/>
    <mergeCell ref="T365:AM365"/>
    <mergeCell ref="O366:R366"/>
    <mergeCell ref="T366:AM366"/>
    <mergeCell ref="I367:AO367"/>
    <mergeCell ref="K362:N362"/>
    <mergeCell ref="O362:R362"/>
    <mergeCell ref="T362:AM362"/>
    <mergeCell ref="O363:R363"/>
    <mergeCell ref="T363:AM363"/>
    <mergeCell ref="K364:N364"/>
    <mergeCell ref="O364:R364"/>
    <mergeCell ref="T364:AM364"/>
    <mergeCell ref="O359:R359"/>
    <mergeCell ref="T359:AM359"/>
    <mergeCell ref="K360:N360"/>
    <mergeCell ref="O360:R360"/>
    <mergeCell ref="T360:AM360"/>
    <mergeCell ref="O361:R361"/>
    <mergeCell ref="T361:AM361"/>
    <mergeCell ref="P356:W356"/>
    <mergeCell ref="Y356:AA356"/>
    <mergeCell ref="AB356:AF356"/>
    <mergeCell ref="I357:J357"/>
    <mergeCell ref="K357:AO357"/>
    <mergeCell ref="K358:N358"/>
    <mergeCell ref="O358:R358"/>
    <mergeCell ref="T358:AM358"/>
    <mergeCell ref="M351:T351"/>
    <mergeCell ref="M352:T352"/>
    <mergeCell ref="J353:AO353"/>
    <mergeCell ref="K354:Q354"/>
    <mergeCell ref="K355:O355"/>
    <mergeCell ref="P355:W355"/>
    <mergeCell ref="Y355:AA355"/>
    <mergeCell ref="AB355:AD355"/>
    <mergeCell ref="K348:Q348"/>
    <mergeCell ref="M349:T349"/>
    <mergeCell ref="U349:Z349"/>
    <mergeCell ref="AA349:AM349"/>
    <mergeCell ref="M350:T350"/>
    <mergeCell ref="U350:Z350"/>
    <mergeCell ref="AA350:AM350"/>
    <mergeCell ref="J346:AO346"/>
    <mergeCell ref="K347:O347"/>
    <mergeCell ref="Q347:T347"/>
    <mergeCell ref="V347:W347"/>
    <mergeCell ref="X347:AB347"/>
    <mergeCell ref="AI342:AJ342"/>
    <mergeCell ref="AK342:AO342"/>
    <mergeCell ref="J343:AO343"/>
    <mergeCell ref="K344:Q344"/>
    <mergeCell ref="K345:O345"/>
    <mergeCell ref="Q345:T345"/>
    <mergeCell ref="V345:W345"/>
    <mergeCell ref="X345:AB345"/>
    <mergeCell ref="AD345:AG345"/>
    <mergeCell ref="AI345:AJ345"/>
    <mergeCell ref="J339:AO339"/>
    <mergeCell ref="J340:AO340"/>
    <mergeCell ref="K341:Q341"/>
    <mergeCell ref="K342:O342"/>
    <mergeCell ref="Q342:T342"/>
    <mergeCell ref="V342:W342"/>
    <mergeCell ref="X342:AB342"/>
    <mergeCell ref="AD342:AG342"/>
    <mergeCell ref="AK345:AO345"/>
    <mergeCell ref="S337:V337"/>
    <mergeCell ref="X337:AA337"/>
    <mergeCell ref="AD337:AG337"/>
    <mergeCell ref="K338:O338"/>
    <mergeCell ref="Q338:T338"/>
    <mergeCell ref="V338:W338"/>
    <mergeCell ref="X338:AB338"/>
    <mergeCell ref="AD338:AG338"/>
    <mergeCell ref="AI333:AJ333"/>
    <mergeCell ref="AI338:AJ338"/>
    <mergeCell ref="J334:AO334"/>
    <mergeCell ref="K335:Q335"/>
    <mergeCell ref="K336:Q336"/>
    <mergeCell ref="S336:V336"/>
    <mergeCell ref="X336:AA336"/>
    <mergeCell ref="AD336:AG336"/>
    <mergeCell ref="AK338:AO338"/>
    <mergeCell ref="S332:V332"/>
    <mergeCell ref="X332:AA332"/>
    <mergeCell ref="AD332:AG332"/>
    <mergeCell ref="K333:O333"/>
    <mergeCell ref="Q333:T333"/>
    <mergeCell ref="V333:W333"/>
    <mergeCell ref="X333:AB333"/>
    <mergeCell ref="AD333:AG333"/>
    <mergeCell ref="AK327:AO327"/>
    <mergeCell ref="J328:AO328"/>
    <mergeCell ref="J329:AO329"/>
    <mergeCell ref="K330:Q330"/>
    <mergeCell ref="K331:Q331"/>
    <mergeCell ref="S331:V331"/>
    <mergeCell ref="X331:AA331"/>
    <mergeCell ref="AD331:AG331"/>
    <mergeCell ref="AK333:AO333"/>
    <mergeCell ref="S326:V326"/>
    <mergeCell ref="X326:AA326"/>
    <mergeCell ref="AD326:AG326"/>
    <mergeCell ref="K327:O327"/>
    <mergeCell ref="Q327:T327"/>
    <mergeCell ref="V327:W327"/>
    <mergeCell ref="X327:AB327"/>
    <mergeCell ref="AD327:AG327"/>
    <mergeCell ref="AI323:AJ323"/>
    <mergeCell ref="AI327:AJ327"/>
    <mergeCell ref="AK323:AO323"/>
    <mergeCell ref="J324:AO324"/>
    <mergeCell ref="K325:Q325"/>
    <mergeCell ref="S325:V325"/>
    <mergeCell ref="X325:AA325"/>
    <mergeCell ref="AD325:AG325"/>
    <mergeCell ref="S322:V322"/>
    <mergeCell ref="X322:AA322"/>
    <mergeCell ref="AD322:AG322"/>
    <mergeCell ref="K323:O323"/>
    <mergeCell ref="Q323:T323"/>
    <mergeCell ref="V323:W323"/>
    <mergeCell ref="X323:AB323"/>
    <mergeCell ref="AD323:AG323"/>
    <mergeCell ref="I319:J319"/>
    <mergeCell ref="K319:AO319"/>
    <mergeCell ref="K321:Q321"/>
    <mergeCell ref="S321:V321"/>
    <mergeCell ref="X321:AA321"/>
    <mergeCell ref="AD321:AG321"/>
    <mergeCell ref="L309:M309"/>
    <mergeCell ref="O309:T309"/>
    <mergeCell ref="L310:AN310"/>
    <mergeCell ref="L311:AN311"/>
    <mergeCell ref="M312:AM312"/>
    <mergeCell ref="I316:K316"/>
    <mergeCell ref="L316:AO317"/>
    <mergeCell ref="I318:O318"/>
    <mergeCell ref="Q318:W318"/>
    <mergeCell ref="X318:AO318"/>
    <mergeCell ref="J320:P320"/>
    <mergeCell ref="R320:X320"/>
    <mergeCell ref="Y320:AO320"/>
    <mergeCell ref="J305:AN305"/>
    <mergeCell ref="L306:AN306"/>
    <mergeCell ref="L307:U307"/>
    <mergeCell ref="V307:Z307"/>
    <mergeCell ref="AA307:AD307"/>
    <mergeCell ref="L308:U308"/>
    <mergeCell ref="V308:Z308"/>
    <mergeCell ref="AA308:AD308"/>
    <mergeCell ref="L301:U301"/>
    <mergeCell ref="AB301:AE301"/>
    <mergeCell ref="AF301:AJ301"/>
    <mergeCell ref="L302:AN302"/>
    <mergeCell ref="L303:AN303"/>
    <mergeCell ref="M304:AM304"/>
    <mergeCell ref="V301:Y301"/>
    <mergeCell ref="L300:R300"/>
    <mergeCell ref="T300:V300"/>
    <mergeCell ref="W300:AA300"/>
    <mergeCell ref="AB300:AE300"/>
    <mergeCell ref="AF300:AH300"/>
    <mergeCell ref="AI300:AM300"/>
    <mergeCell ref="I294:Q294"/>
    <mergeCell ref="R294:V294"/>
    <mergeCell ref="W294:X294"/>
    <mergeCell ref="I297:T297"/>
    <mergeCell ref="J298:AN298"/>
    <mergeCell ref="L299:AN299"/>
    <mergeCell ref="I285:AO285"/>
    <mergeCell ref="I286:AO286"/>
    <mergeCell ref="I288:Q288"/>
    <mergeCell ref="R288:V288"/>
    <mergeCell ref="I291:Q291"/>
    <mergeCell ref="R291:V291"/>
    <mergeCell ref="W291:X291"/>
    <mergeCell ref="N274:AN274"/>
    <mergeCell ref="N275:AN275"/>
    <mergeCell ref="N276:AN276"/>
    <mergeCell ref="O277:AM277"/>
    <mergeCell ref="I280:P280"/>
    <mergeCell ref="J281:AN281"/>
    <mergeCell ref="N270:O270"/>
    <mergeCell ref="Q270:V270"/>
    <mergeCell ref="N271:R271"/>
    <mergeCell ref="S271:X271"/>
    <mergeCell ref="K272:AN272"/>
    <mergeCell ref="L273:AN273"/>
    <mergeCell ref="N268:W268"/>
    <mergeCell ref="X268:AB268"/>
    <mergeCell ref="AC268:AF268"/>
    <mergeCell ref="N269:W269"/>
    <mergeCell ref="X269:AB269"/>
    <mergeCell ref="AC269:AF269"/>
    <mergeCell ref="N262:AN262"/>
    <mergeCell ref="O263:AM263"/>
    <mergeCell ref="L264:AN264"/>
    <mergeCell ref="K265:AN265"/>
    <mergeCell ref="L266:AN266"/>
    <mergeCell ref="M267:Z267"/>
    <mergeCell ref="AC267:AE267"/>
    <mergeCell ref="AG267:AI267"/>
    <mergeCell ref="N259:W259"/>
    <mergeCell ref="X259:AB259"/>
    <mergeCell ref="AC259:AF259"/>
    <mergeCell ref="N260:O260"/>
    <mergeCell ref="Q260:V260"/>
    <mergeCell ref="N261:AN261"/>
    <mergeCell ref="O255:AM255"/>
    <mergeCell ref="L256:AN256"/>
    <mergeCell ref="N257:AN257"/>
    <mergeCell ref="N258:W258"/>
    <mergeCell ref="X258:AB258"/>
    <mergeCell ref="AC258:AF258"/>
    <mergeCell ref="O249:AM249"/>
    <mergeCell ref="K250:AN250"/>
    <mergeCell ref="L251:AN251"/>
    <mergeCell ref="N252:AN252"/>
    <mergeCell ref="N253:AN253"/>
    <mergeCell ref="N254:AN254"/>
    <mergeCell ref="N245:AN245"/>
    <mergeCell ref="N246:O246"/>
    <mergeCell ref="Q246:V246"/>
    <mergeCell ref="N247:R247"/>
    <mergeCell ref="S247:X247"/>
    <mergeCell ref="N248:AN248"/>
    <mergeCell ref="N242:W242"/>
    <mergeCell ref="X242:AB242"/>
    <mergeCell ref="AC242:AF242"/>
    <mergeCell ref="N243:O243"/>
    <mergeCell ref="Q243:V243"/>
    <mergeCell ref="N244:R244"/>
    <mergeCell ref="S244:X244"/>
    <mergeCell ref="L237:AN237"/>
    <mergeCell ref="K238:AN238"/>
    <mergeCell ref="L239:AN239"/>
    <mergeCell ref="N240:AN240"/>
    <mergeCell ref="N241:W241"/>
    <mergeCell ref="X241:AB241"/>
    <mergeCell ref="AC241:AF241"/>
    <mergeCell ref="N232:O232"/>
    <mergeCell ref="Q232:V232"/>
    <mergeCell ref="L233:AN233"/>
    <mergeCell ref="L234:AN234"/>
    <mergeCell ref="M235:AM235"/>
    <mergeCell ref="J236:AN236"/>
    <mergeCell ref="N230:W230"/>
    <mergeCell ref="X230:AB230"/>
    <mergeCell ref="AC230:AF230"/>
    <mergeCell ref="N231:W231"/>
    <mergeCell ref="X231:AB231"/>
    <mergeCell ref="AC231:AF231"/>
    <mergeCell ref="L223:AN223"/>
    <mergeCell ref="M224:AM224"/>
    <mergeCell ref="J227:AN227"/>
    <mergeCell ref="L228:AN228"/>
    <mergeCell ref="M229:Z229"/>
    <mergeCell ref="AC229:AE229"/>
    <mergeCell ref="AG229:AI229"/>
    <mergeCell ref="L217:AN217"/>
    <mergeCell ref="M218:AM218"/>
    <mergeCell ref="J219:AN219"/>
    <mergeCell ref="J220:AN220"/>
    <mergeCell ref="L221:AN221"/>
    <mergeCell ref="L222:AN222"/>
    <mergeCell ref="L214:U214"/>
    <mergeCell ref="V214:Z214"/>
    <mergeCell ref="AA214:AD214"/>
    <mergeCell ref="L215:M215"/>
    <mergeCell ref="O215:T215"/>
    <mergeCell ref="L216:AN216"/>
    <mergeCell ref="L210:AN210"/>
    <mergeCell ref="J211:AN211"/>
    <mergeCell ref="L212:AN212"/>
    <mergeCell ref="L213:U213"/>
    <mergeCell ref="V213:Z213"/>
    <mergeCell ref="AA213:AD213"/>
    <mergeCell ref="L206:U206"/>
    <mergeCell ref="AB206:AE206"/>
    <mergeCell ref="AF206:AJ206"/>
    <mergeCell ref="L207:AN207"/>
    <mergeCell ref="L208:AN208"/>
    <mergeCell ref="M209:AM209"/>
    <mergeCell ref="V206:Y206"/>
    <mergeCell ref="L204:AN204"/>
    <mergeCell ref="L205:R205"/>
    <mergeCell ref="T205:V205"/>
    <mergeCell ref="W205:AA205"/>
    <mergeCell ref="AB205:AE205"/>
    <mergeCell ref="AF205:AH205"/>
    <mergeCell ref="AI205:AM205"/>
    <mergeCell ref="L199:P199"/>
    <mergeCell ref="Q199:V199"/>
    <mergeCell ref="L200:AN200"/>
    <mergeCell ref="M201:AM201"/>
    <mergeCell ref="J202:AN202"/>
    <mergeCell ref="J203:AN203"/>
    <mergeCell ref="L195:M195"/>
    <mergeCell ref="O195:T195"/>
    <mergeCell ref="L196:P196"/>
    <mergeCell ref="Q196:V196"/>
    <mergeCell ref="L197:AN197"/>
    <mergeCell ref="L198:M198"/>
    <mergeCell ref="O198:T198"/>
    <mergeCell ref="J191:AN191"/>
    <mergeCell ref="L192:AN192"/>
    <mergeCell ref="L193:U193"/>
    <mergeCell ref="V193:Z193"/>
    <mergeCell ref="AA193:AD193"/>
    <mergeCell ref="L194:U194"/>
    <mergeCell ref="V194:Z194"/>
    <mergeCell ref="AA194:AD194"/>
    <mergeCell ref="O186:R186"/>
    <mergeCell ref="T186:W186"/>
    <mergeCell ref="AA186:AD186"/>
    <mergeCell ref="AH186:AK186"/>
    <mergeCell ref="I189:U189"/>
    <mergeCell ref="J190:AN190"/>
    <mergeCell ref="O184:R184"/>
    <mergeCell ref="T184:W184"/>
    <mergeCell ref="AA184:AD184"/>
    <mergeCell ref="AH184:AK184"/>
    <mergeCell ref="J185:N185"/>
    <mergeCell ref="O185:R185"/>
    <mergeCell ref="T185:W185"/>
    <mergeCell ref="AA185:AD185"/>
    <mergeCell ref="AH185:AK185"/>
    <mergeCell ref="J182:N182"/>
    <mergeCell ref="T182:W182"/>
    <mergeCell ref="AA182:AD182"/>
    <mergeCell ref="AH182:AK182"/>
    <mergeCell ref="J183:N183"/>
    <mergeCell ref="O183:R183"/>
    <mergeCell ref="T183:W183"/>
    <mergeCell ref="AA183:AD183"/>
    <mergeCell ref="AH183:AK183"/>
    <mergeCell ref="I180:R180"/>
    <mergeCell ref="T180:X180"/>
    <mergeCell ref="Z180:AF180"/>
    <mergeCell ref="AG180:AO180"/>
    <mergeCell ref="Z181:AF181"/>
    <mergeCell ref="AG181:AO181"/>
    <mergeCell ref="I171:AO171"/>
    <mergeCell ref="I174:R174"/>
    <mergeCell ref="T174:AN174"/>
    <mergeCell ref="I177:R177"/>
    <mergeCell ref="T177:X177"/>
    <mergeCell ref="Y177:Z177"/>
    <mergeCell ref="AA177:AB177"/>
    <mergeCell ref="I163:R163"/>
    <mergeCell ref="T163:W163"/>
    <mergeCell ref="Y163:Z163"/>
    <mergeCell ref="AB163:AC163"/>
    <mergeCell ref="I166:P166"/>
    <mergeCell ref="J167:AN167"/>
    <mergeCell ref="AE154:AM154"/>
    <mergeCell ref="AN154:AO154"/>
    <mergeCell ref="I157:R157"/>
    <mergeCell ref="T157:X157"/>
    <mergeCell ref="I160:R160"/>
    <mergeCell ref="T160:W160"/>
    <mergeCell ref="Y160:Z160"/>
    <mergeCell ref="AB160:AC160"/>
    <mergeCell ref="I151:P151"/>
    <mergeCell ref="R151:T151"/>
    <mergeCell ref="V151:X151"/>
    <mergeCell ref="Z151:AB151"/>
    <mergeCell ref="I154:P154"/>
    <mergeCell ref="R154:Z154"/>
    <mergeCell ref="AA154:AD154"/>
    <mergeCell ref="Z144:AB144"/>
    <mergeCell ref="AC144:AE144"/>
    <mergeCell ref="AF144:AG144"/>
    <mergeCell ref="I147:P147"/>
    <mergeCell ref="L148:Q148"/>
    <mergeCell ref="S148:X148"/>
    <mergeCell ref="Z148:AE148"/>
    <mergeCell ref="AG148:AL148"/>
    <mergeCell ref="I141:P141"/>
    <mergeCell ref="Q141:U141"/>
    <mergeCell ref="V141:W141"/>
    <mergeCell ref="I144:P144"/>
    <mergeCell ref="Q144:S144"/>
    <mergeCell ref="T144:V144"/>
    <mergeCell ref="W144:X144"/>
    <mergeCell ref="I132:P132"/>
    <mergeCell ref="Q132:AN132"/>
    <mergeCell ref="I135:P135"/>
    <mergeCell ref="Q135:U135"/>
    <mergeCell ref="V135:W135"/>
    <mergeCell ref="I138:P138"/>
    <mergeCell ref="Q138:U138"/>
    <mergeCell ref="V138:W138"/>
    <mergeCell ref="I122:AO122"/>
    <mergeCell ref="J123:AN123"/>
    <mergeCell ref="J124:AN124"/>
    <mergeCell ref="I128:AO128"/>
    <mergeCell ref="I129:AO129"/>
    <mergeCell ref="I130:AO130"/>
    <mergeCell ref="J114:Q114"/>
    <mergeCell ref="R114:AN114"/>
    <mergeCell ref="I117:AO117"/>
    <mergeCell ref="K118:M118"/>
    <mergeCell ref="O118:AM118"/>
    <mergeCell ref="K119:M119"/>
    <mergeCell ref="O119:AM119"/>
    <mergeCell ref="J111:Q111"/>
    <mergeCell ref="R111:W111"/>
    <mergeCell ref="J112:Q112"/>
    <mergeCell ref="R112:AN112"/>
    <mergeCell ref="J113:Q113"/>
    <mergeCell ref="R113:AN113"/>
    <mergeCell ref="J109:Q109"/>
    <mergeCell ref="R109:AN109"/>
    <mergeCell ref="J110:Q110"/>
    <mergeCell ref="S110:T110"/>
    <mergeCell ref="U110:Z110"/>
    <mergeCell ref="AB110:AD110"/>
    <mergeCell ref="AE110:AH110"/>
    <mergeCell ref="AI110:AM110"/>
    <mergeCell ref="J106:Q106"/>
    <mergeCell ref="R106:AN106"/>
    <mergeCell ref="J108:Q108"/>
    <mergeCell ref="S108:T108"/>
    <mergeCell ref="U108:Z108"/>
    <mergeCell ref="AB108:AD108"/>
    <mergeCell ref="AE108:AG108"/>
    <mergeCell ref="AH108:AM108"/>
    <mergeCell ref="J103:Q103"/>
    <mergeCell ref="R103:W103"/>
    <mergeCell ref="J104:Q104"/>
    <mergeCell ref="R104:AN104"/>
    <mergeCell ref="J105:Q105"/>
    <mergeCell ref="R105:AN105"/>
    <mergeCell ref="J101:Q101"/>
    <mergeCell ref="R101:AN101"/>
    <mergeCell ref="J102:Q102"/>
    <mergeCell ref="S102:T102"/>
    <mergeCell ref="U102:Z102"/>
    <mergeCell ref="AB102:AD102"/>
    <mergeCell ref="AE102:AH102"/>
    <mergeCell ref="AI102:AM102"/>
    <mergeCell ref="J98:Q98"/>
    <mergeCell ref="R98:AN98"/>
    <mergeCell ref="J100:Q100"/>
    <mergeCell ref="S100:T100"/>
    <mergeCell ref="U100:Z100"/>
    <mergeCell ref="AB100:AD100"/>
    <mergeCell ref="AE100:AG100"/>
    <mergeCell ref="AH100:AM100"/>
    <mergeCell ref="J95:Q95"/>
    <mergeCell ref="R95:W95"/>
    <mergeCell ref="J96:Q96"/>
    <mergeCell ref="R96:AN96"/>
    <mergeCell ref="J97:Q97"/>
    <mergeCell ref="R97:AN97"/>
    <mergeCell ref="J93:Q93"/>
    <mergeCell ref="R93:AN93"/>
    <mergeCell ref="J94:Q94"/>
    <mergeCell ref="S94:T94"/>
    <mergeCell ref="U94:Z94"/>
    <mergeCell ref="AB94:AD94"/>
    <mergeCell ref="AE94:AH94"/>
    <mergeCell ref="AI94:AM94"/>
    <mergeCell ref="J89:Q89"/>
    <mergeCell ref="R89:AN89"/>
    <mergeCell ref="I91:AO91"/>
    <mergeCell ref="J92:Q92"/>
    <mergeCell ref="S92:T92"/>
    <mergeCell ref="U92:Z92"/>
    <mergeCell ref="AB92:AD92"/>
    <mergeCell ref="AE92:AG92"/>
    <mergeCell ref="AH92:AM92"/>
    <mergeCell ref="J86:Q86"/>
    <mergeCell ref="R86:W86"/>
    <mergeCell ref="J87:Q87"/>
    <mergeCell ref="R87:AN87"/>
    <mergeCell ref="J88:Q88"/>
    <mergeCell ref="R88:AN88"/>
    <mergeCell ref="J84:Q84"/>
    <mergeCell ref="R84:AN84"/>
    <mergeCell ref="J85:Q85"/>
    <mergeCell ref="S85:T85"/>
    <mergeCell ref="U85:Z85"/>
    <mergeCell ref="AB85:AD85"/>
    <mergeCell ref="AE85:AH85"/>
    <mergeCell ref="AI85:AM85"/>
    <mergeCell ref="I81:AO81"/>
    <mergeCell ref="I82:AO82"/>
    <mergeCell ref="J83:Q83"/>
    <mergeCell ref="S83:T83"/>
    <mergeCell ref="U83:Z83"/>
    <mergeCell ref="AB83:AD83"/>
    <mergeCell ref="AE83:AG83"/>
    <mergeCell ref="AH83:AM83"/>
    <mergeCell ref="J76:Q76"/>
    <mergeCell ref="R76:W76"/>
    <mergeCell ref="J77:Q77"/>
    <mergeCell ref="R77:AN77"/>
    <mergeCell ref="J78:Q78"/>
    <mergeCell ref="R78:AN78"/>
    <mergeCell ref="J70:Q70"/>
    <mergeCell ref="R70:AN70"/>
    <mergeCell ref="I73:AO73"/>
    <mergeCell ref="J74:Q74"/>
    <mergeCell ref="R74:AN74"/>
    <mergeCell ref="J75:Q75"/>
    <mergeCell ref="R75:AN75"/>
    <mergeCell ref="J67:Q67"/>
    <mergeCell ref="R67:AN67"/>
    <mergeCell ref="J68:Q68"/>
    <mergeCell ref="R68:W68"/>
    <mergeCell ref="J69:Q69"/>
    <mergeCell ref="R69:AN69"/>
    <mergeCell ref="I62:AO62"/>
    <mergeCell ref="I63:AO63"/>
    <mergeCell ref="I65:AO65"/>
    <mergeCell ref="J66:Q66"/>
    <mergeCell ref="R66:AN66"/>
    <mergeCell ref="I45:R47"/>
    <mergeCell ref="S45:AB47"/>
    <mergeCell ref="AC45:AO53"/>
    <mergeCell ref="I48:R50"/>
    <mergeCell ref="S48:AB50"/>
    <mergeCell ref="I51:R51"/>
    <mergeCell ref="S51:AB51"/>
    <mergeCell ref="I52:R53"/>
    <mergeCell ref="S52:AB53"/>
    <mergeCell ref="I41:AO41"/>
    <mergeCell ref="I42:R44"/>
    <mergeCell ref="S42:AB44"/>
    <mergeCell ref="AC42:AO44"/>
    <mergeCell ref="T27:AA28"/>
    <mergeCell ref="AB27:AN28"/>
    <mergeCell ref="I31:AO34"/>
    <mergeCell ref="AD37:AJ37"/>
    <mergeCell ref="AC38:AE38"/>
    <mergeCell ref="AG38:AH38"/>
    <mergeCell ref="AJ38:AK38"/>
    <mergeCell ref="U40:AN40"/>
    <mergeCell ref="I14:AO14"/>
    <mergeCell ref="T17:AA19"/>
    <mergeCell ref="AB17:AN19"/>
    <mergeCell ref="T21:AA22"/>
    <mergeCell ref="AB21:AN22"/>
    <mergeCell ref="T24:AA25"/>
    <mergeCell ref="AB24:AN25"/>
    <mergeCell ref="N1:R1"/>
    <mergeCell ref="AD1:AH1"/>
    <mergeCell ref="I6:AO6"/>
    <mergeCell ref="I8:AO8"/>
    <mergeCell ref="I9:AO9"/>
    <mergeCell ref="AF11:AH11"/>
    <mergeCell ref="AJ11:AK11"/>
    <mergeCell ref="AM11:AN11"/>
  </mergeCells>
  <phoneticPr fontId="2"/>
  <dataValidations count="1">
    <dataValidation type="list" allowBlank="1" showInputMessage="1" showErrorMessage="1" sqref="J118:J119 K148 R148 Y148 AF148 Q151 U151 Y151 K192 K197 K200 K204 K207:K208 K210 K212 K216:K217 K221:K223 K228 AB229 AF229 K233:K234 K237 M240 U354 M252:M254 M248 M261:M262 K264 AB267 AF267 M274:M276 K299 K302:K303 K306 K310:K311 R321:R322 W321:W322 P323 AC321:AC323 R325:R326 W325:W326 P327 AC325:AC327 R330:R332 W331:W332 P333 AC331:AC333 U330 R335:R337 W336:W337 P338 AC336:AC338 U335 R341 U341 P342 AC342 R344 U344 P345 AC345 L349:L352 R354 M245 M257" xr:uid="{B45A4C63-A101-4D5B-9291-D3F0AD5F27A7}">
      <formula1>"□,■"</formula1>
    </dataValidation>
  </dataValidations>
  <pageMargins left="0.98425196850393704" right="0.47244094488188981" top="0.47244094488188981" bottom="0.47244094488188981" header="0.51181102362204722" footer="0.27559055118110237"/>
  <pageSetup paperSize="9" scale="50" fitToHeight="0" orientation="portrait" blackAndWhite="1" r:id="rId1"/>
  <headerFooter>
    <oddFooter>&amp;LIKJC250321Ver1.0</oddFooter>
  </headerFooter>
  <rowBreaks count="3" manualBreakCount="3">
    <brk id="115" min="8" max="40" man="1"/>
    <brk id="225" min="8" max="40" man="1"/>
    <brk id="278" min="8" max="4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51978-6752-47C2-B211-07EFC5E3EB32}">
  <sheetPr>
    <pageSetUpPr fitToPage="1"/>
  </sheetPr>
  <dimension ref="H1:AP370"/>
  <sheetViews>
    <sheetView showGridLines="0" showRowColHeaders="0" zoomScaleNormal="100" zoomScaleSheetLayoutView="50" workbookViewId="0">
      <selection activeCell="AF11" sqref="AF11:AH11"/>
    </sheetView>
  </sheetViews>
  <sheetFormatPr defaultColWidth="5.7109375" defaultRowHeight="30" customHeight="1" x14ac:dyDescent="0.15"/>
  <cols>
    <col min="1" max="7" width="5.7109375" style="1"/>
    <col min="8" max="8" width="1.140625" style="1" customWidth="1"/>
    <col min="9" max="41" width="5.7109375" style="1"/>
    <col min="42" max="42" width="1.140625" style="1" customWidth="1"/>
    <col min="43" max="16384" width="5.7109375" style="1"/>
  </cols>
  <sheetData>
    <row r="1" spans="8:42" ht="30" customHeight="1" x14ac:dyDescent="0.15">
      <c r="I1" s="8" t="s">
        <v>332</v>
      </c>
    </row>
    <row r="3" spans="8:42" ht="30" customHeight="1" x14ac:dyDescent="0.15">
      <c r="J3" s="8" t="s">
        <v>295</v>
      </c>
      <c r="K3" s="8"/>
      <c r="P3" s="9"/>
      <c r="Q3" s="8"/>
      <c r="AA3" s="8"/>
    </row>
    <row r="5" spans="8:42" ht="6.95" customHeight="1" x14ac:dyDescent="0.15">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row>
    <row r="6" spans="8:42" ht="30" customHeight="1" x14ac:dyDescent="0.15">
      <c r="H6" s="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2"/>
    </row>
    <row r="7" spans="8:42" ht="30" customHeight="1" x14ac:dyDescent="0.15">
      <c r="H7" s="2"/>
      <c r="AP7" s="2"/>
    </row>
    <row r="8" spans="8:42" ht="30" customHeight="1" x14ac:dyDescent="0.15">
      <c r="H8" s="2"/>
      <c r="I8" s="35" t="s">
        <v>1</v>
      </c>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2"/>
    </row>
    <row r="9" spans="8:42" ht="30" customHeight="1" x14ac:dyDescent="0.15">
      <c r="H9" s="2"/>
      <c r="I9" s="35" t="s">
        <v>322</v>
      </c>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2"/>
    </row>
    <row r="10" spans="8:42" ht="30" customHeight="1" x14ac:dyDescent="0.15">
      <c r="H10" s="2"/>
      <c r="AP10" s="2"/>
    </row>
    <row r="11" spans="8:42" ht="30" customHeight="1" x14ac:dyDescent="0.15">
      <c r="H11" s="2"/>
      <c r="AF11" s="107" t="str">
        <f>IF('③軽微変更該当証明申請書（入力用）'!AF11:AH11="","",'③軽微変更該当証明申請書（入力用）'!AF11:AH11)</f>
        <v/>
      </c>
      <c r="AG11" s="107"/>
      <c r="AH11" s="107"/>
      <c r="AI11" s="1" t="s">
        <v>5</v>
      </c>
      <c r="AJ11" s="107" t="str">
        <f>IF('③軽微変更該当証明申請書（入力用）'!AJ11:AK11="","",'③軽微変更該当証明申請書（入力用）'!AJ11:AK11)</f>
        <v/>
      </c>
      <c r="AK11" s="107"/>
      <c r="AL11" s="1" t="s">
        <v>4</v>
      </c>
      <c r="AM11" s="107" t="str">
        <f>IF('③軽微変更該当証明申請書（入力用）'!AM11:AN11="","",'③軽微変更該当証明申請書（入力用）'!AM11:AN11)</f>
        <v/>
      </c>
      <c r="AN11" s="107"/>
      <c r="AO11" s="1" t="s">
        <v>3</v>
      </c>
      <c r="AP11" s="2"/>
    </row>
    <row r="12" spans="8:42" ht="30" customHeight="1" x14ac:dyDescent="0.15">
      <c r="H12" s="2"/>
      <c r="AP12" s="2"/>
    </row>
    <row r="13" spans="8:42" ht="30" customHeight="1" x14ac:dyDescent="0.15">
      <c r="H13" s="2"/>
      <c r="AP13" s="2"/>
    </row>
    <row r="14" spans="8:42" ht="30" customHeight="1" x14ac:dyDescent="0.15">
      <c r="H14" s="2"/>
      <c r="I14" s="67" t="s">
        <v>338</v>
      </c>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2"/>
    </row>
    <row r="15" spans="8:42" ht="30" customHeight="1" x14ac:dyDescent="0.15">
      <c r="H15" s="2"/>
      <c r="AP15" s="2"/>
    </row>
    <row r="16" spans="8:42" ht="30" customHeight="1" x14ac:dyDescent="0.15">
      <c r="H16" s="2"/>
      <c r="AP16" s="2"/>
    </row>
    <row r="17" spans="8:42" ht="30" customHeight="1" x14ac:dyDescent="0.15">
      <c r="H17" s="2"/>
      <c r="T17" s="38" t="s">
        <v>323</v>
      </c>
      <c r="U17" s="39"/>
      <c r="V17" s="39"/>
      <c r="W17" s="39"/>
      <c r="X17" s="39"/>
      <c r="Y17" s="39"/>
      <c r="Z17" s="39"/>
      <c r="AA17" s="39"/>
      <c r="AB17" s="110" t="str">
        <f>IF('③軽微変更該当証明申請書（入力用）'!AB17:AN19&lt;&gt;"",'③軽微変更該当証明申請書（入力用）'!AB17:AN19,IF(①計画書!AB17="","",①計画書!AB17))</f>
        <v/>
      </c>
      <c r="AC17" s="110"/>
      <c r="AD17" s="110"/>
      <c r="AE17" s="110"/>
      <c r="AF17" s="110"/>
      <c r="AG17" s="110"/>
      <c r="AH17" s="110"/>
      <c r="AI17" s="110"/>
      <c r="AJ17" s="110"/>
      <c r="AK17" s="110"/>
      <c r="AL17" s="110"/>
      <c r="AM17" s="110"/>
      <c r="AN17" s="110"/>
      <c r="AP17" s="2"/>
    </row>
    <row r="18" spans="8:42" ht="30" customHeight="1" x14ac:dyDescent="0.15">
      <c r="H18" s="2"/>
      <c r="T18" s="39"/>
      <c r="U18" s="39"/>
      <c r="V18" s="39"/>
      <c r="W18" s="39"/>
      <c r="X18" s="39"/>
      <c r="Y18" s="39"/>
      <c r="Z18" s="39"/>
      <c r="AA18" s="39"/>
      <c r="AB18" s="110"/>
      <c r="AC18" s="110"/>
      <c r="AD18" s="110"/>
      <c r="AE18" s="110"/>
      <c r="AF18" s="110"/>
      <c r="AG18" s="110"/>
      <c r="AH18" s="110"/>
      <c r="AI18" s="110"/>
      <c r="AJ18" s="110"/>
      <c r="AK18" s="110"/>
      <c r="AL18" s="110"/>
      <c r="AM18" s="110"/>
      <c r="AN18" s="110"/>
      <c r="AP18" s="2"/>
    </row>
    <row r="19" spans="8:42" ht="30" customHeight="1" x14ac:dyDescent="0.15">
      <c r="H19" s="2"/>
      <c r="T19" s="39"/>
      <c r="U19" s="39"/>
      <c r="V19" s="39"/>
      <c r="W19" s="39"/>
      <c r="X19" s="39"/>
      <c r="Y19" s="39"/>
      <c r="Z19" s="39"/>
      <c r="AA19" s="39"/>
      <c r="AB19" s="110"/>
      <c r="AC19" s="110"/>
      <c r="AD19" s="110"/>
      <c r="AE19" s="110"/>
      <c r="AF19" s="110"/>
      <c r="AG19" s="110"/>
      <c r="AH19" s="110"/>
      <c r="AI19" s="110"/>
      <c r="AJ19" s="110"/>
      <c r="AK19" s="110"/>
      <c r="AL19" s="110"/>
      <c r="AM19" s="110"/>
      <c r="AN19" s="110"/>
      <c r="AP19" s="2"/>
    </row>
    <row r="20" spans="8:42" ht="30" customHeight="1" x14ac:dyDescent="0.15">
      <c r="H20" s="2"/>
      <c r="AP20" s="2"/>
    </row>
    <row r="21" spans="8:42" ht="30" customHeight="1" x14ac:dyDescent="0.15">
      <c r="H21" s="2"/>
      <c r="T21" s="39" t="s">
        <v>324</v>
      </c>
      <c r="U21" s="39"/>
      <c r="V21" s="39"/>
      <c r="W21" s="39"/>
      <c r="X21" s="39"/>
      <c r="Y21" s="39"/>
      <c r="Z21" s="39"/>
      <c r="AA21" s="39"/>
      <c r="AB21" s="108" t="str">
        <f>IF('③軽微変更該当証明申請書（入力用）'!AB21:AN22&lt;&gt;"",'③軽微変更該当証明申請書（入力用）'!AB21:AN22,IF(①計画書!AB22="","",①計画書!AB22))</f>
        <v/>
      </c>
      <c r="AC21" s="108"/>
      <c r="AD21" s="108"/>
      <c r="AE21" s="108"/>
      <c r="AF21" s="108"/>
      <c r="AG21" s="108"/>
      <c r="AH21" s="108"/>
      <c r="AI21" s="108"/>
      <c r="AJ21" s="108"/>
      <c r="AK21" s="108"/>
      <c r="AL21" s="108"/>
      <c r="AM21" s="108"/>
      <c r="AN21" s="108"/>
      <c r="AP21" s="2"/>
    </row>
    <row r="22" spans="8:42" ht="30" customHeight="1" x14ac:dyDescent="0.15">
      <c r="H22" s="2"/>
      <c r="T22" s="39"/>
      <c r="U22" s="39"/>
      <c r="V22" s="39"/>
      <c r="W22" s="39"/>
      <c r="X22" s="39"/>
      <c r="Y22" s="39"/>
      <c r="Z22" s="39"/>
      <c r="AA22" s="39"/>
      <c r="AB22" s="108"/>
      <c r="AC22" s="108"/>
      <c r="AD22" s="108"/>
      <c r="AE22" s="108"/>
      <c r="AF22" s="108"/>
      <c r="AG22" s="108"/>
      <c r="AH22" s="108"/>
      <c r="AI22" s="108"/>
      <c r="AJ22" s="108"/>
      <c r="AK22" s="108"/>
      <c r="AL22" s="108"/>
      <c r="AM22" s="108"/>
      <c r="AN22" s="108"/>
      <c r="AP22" s="2"/>
    </row>
    <row r="23" spans="8:42" ht="15" customHeight="1" x14ac:dyDescent="0.15">
      <c r="H23" s="2"/>
      <c r="T23" s="10"/>
      <c r="U23" s="10"/>
      <c r="V23" s="10"/>
      <c r="W23" s="10"/>
      <c r="X23" s="10"/>
      <c r="Y23" s="10"/>
      <c r="Z23" s="10"/>
      <c r="AA23" s="10"/>
      <c r="AB23" s="10"/>
      <c r="AC23" s="10"/>
      <c r="AD23" s="10"/>
      <c r="AE23" s="10"/>
      <c r="AF23" s="10"/>
      <c r="AG23" s="10"/>
      <c r="AH23" s="10"/>
      <c r="AI23" s="10"/>
      <c r="AJ23" s="10"/>
      <c r="AK23" s="10"/>
      <c r="AL23" s="10"/>
      <c r="AM23" s="10"/>
      <c r="AN23" s="10"/>
      <c r="AO23" s="10"/>
      <c r="AP23" s="2"/>
    </row>
    <row r="24" spans="8:42" ht="30" customHeight="1" x14ac:dyDescent="0.15">
      <c r="H24" s="2"/>
      <c r="T24" s="39" t="s">
        <v>7</v>
      </c>
      <c r="U24" s="39"/>
      <c r="V24" s="39"/>
      <c r="W24" s="39"/>
      <c r="X24" s="39"/>
      <c r="Y24" s="39"/>
      <c r="Z24" s="39"/>
      <c r="AA24" s="39"/>
      <c r="AB24" s="108" t="str">
        <f>IF('③軽微変更該当証明申請書（入力用）'!AB24:AN25&lt;&gt;"",'③軽微変更該当証明申請書（入力用）'!AB24:AN25,IF(①計画書!AB25="","",①計画書!AB25))</f>
        <v/>
      </c>
      <c r="AC24" s="108"/>
      <c r="AD24" s="108"/>
      <c r="AE24" s="108"/>
      <c r="AF24" s="108"/>
      <c r="AG24" s="108"/>
      <c r="AH24" s="108"/>
      <c r="AI24" s="108"/>
      <c r="AJ24" s="108"/>
      <c r="AK24" s="108"/>
      <c r="AL24" s="108"/>
      <c r="AM24" s="108"/>
      <c r="AN24" s="108"/>
      <c r="AP24" s="2"/>
    </row>
    <row r="25" spans="8:42" ht="30" customHeight="1" x14ac:dyDescent="0.15">
      <c r="H25" s="2"/>
      <c r="T25" s="39"/>
      <c r="U25" s="39"/>
      <c r="V25" s="39"/>
      <c r="W25" s="39"/>
      <c r="X25" s="39"/>
      <c r="Y25" s="39"/>
      <c r="Z25" s="39"/>
      <c r="AA25" s="39"/>
      <c r="AB25" s="108"/>
      <c r="AC25" s="108"/>
      <c r="AD25" s="108"/>
      <c r="AE25" s="108"/>
      <c r="AF25" s="108"/>
      <c r="AG25" s="108"/>
      <c r="AH25" s="108"/>
      <c r="AI25" s="108"/>
      <c r="AJ25" s="108"/>
      <c r="AK25" s="108"/>
      <c r="AL25" s="108"/>
      <c r="AM25" s="108"/>
      <c r="AN25" s="108"/>
      <c r="AP25" s="2"/>
    </row>
    <row r="26" spans="8:42" ht="15" customHeight="1" x14ac:dyDescent="0.15">
      <c r="H26" s="2"/>
      <c r="T26" s="10"/>
      <c r="U26" s="10"/>
      <c r="V26" s="10"/>
      <c r="W26" s="10"/>
      <c r="X26" s="10"/>
      <c r="Y26" s="10"/>
      <c r="Z26" s="10"/>
      <c r="AA26" s="10"/>
      <c r="AB26" s="10"/>
      <c r="AC26" s="10"/>
      <c r="AD26" s="10"/>
      <c r="AE26" s="10"/>
      <c r="AF26" s="10"/>
      <c r="AG26" s="10"/>
      <c r="AH26" s="10"/>
      <c r="AI26" s="10"/>
      <c r="AJ26" s="10"/>
      <c r="AK26" s="10"/>
      <c r="AL26" s="10"/>
      <c r="AM26" s="10"/>
      <c r="AN26" s="10"/>
      <c r="AO26" s="10"/>
      <c r="AP26" s="2"/>
    </row>
    <row r="27" spans="8:42" ht="30" customHeight="1" x14ac:dyDescent="0.15">
      <c r="H27" s="2"/>
      <c r="T27" s="39" t="s">
        <v>8</v>
      </c>
      <c r="U27" s="39"/>
      <c r="V27" s="39"/>
      <c r="W27" s="39"/>
      <c r="X27" s="39"/>
      <c r="Y27" s="39"/>
      <c r="Z27" s="39"/>
      <c r="AA27" s="39"/>
      <c r="AB27" s="108" t="str">
        <f>IF('③軽微変更該当証明申請書（入力用）'!AB27:AN28&lt;&gt;"",'③軽微変更該当証明申請書（入力用）'!AB27:AN28,IF(①計画書!AB28="","",①計画書!AB28))</f>
        <v/>
      </c>
      <c r="AC27" s="108"/>
      <c r="AD27" s="108"/>
      <c r="AE27" s="108"/>
      <c r="AF27" s="108"/>
      <c r="AG27" s="108"/>
      <c r="AH27" s="108"/>
      <c r="AI27" s="108"/>
      <c r="AJ27" s="108"/>
      <c r="AK27" s="108"/>
      <c r="AL27" s="108"/>
      <c r="AM27" s="108"/>
      <c r="AN27" s="108"/>
      <c r="AP27" s="2"/>
    </row>
    <row r="28" spans="8:42" ht="30" customHeight="1" x14ac:dyDescent="0.15">
      <c r="H28" s="2"/>
      <c r="T28" s="39"/>
      <c r="U28" s="39"/>
      <c r="V28" s="39"/>
      <c r="W28" s="39"/>
      <c r="X28" s="39"/>
      <c r="Y28" s="39"/>
      <c r="Z28" s="39"/>
      <c r="AA28" s="39"/>
      <c r="AB28" s="108"/>
      <c r="AC28" s="108"/>
      <c r="AD28" s="108"/>
      <c r="AE28" s="108"/>
      <c r="AF28" s="108"/>
      <c r="AG28" s="108"/>
      <c r="AH28" s="108"/>
      <c r="AI28" s="108"/>
      <c r="AJ28" s="108"/>
      <c r="AK28" s="108"/>
      <c r="AL28" s="108"/>
      <c r="AM28" s="108"/>
      <c r="AN28" s="108"/>
      <c r="AP28" s="2"/>
    </row>
    <row r="29" spans="8:42" ht="30" customHeight="1" x14ac:dyDescent="0.15">
      <c r="H29" s="2"/>
      <c r="AP29" s="2"/>
    </row>
    <row r="30" spans="8:42" ht="30" customHeight="1" x14ac:dyDescent="0.15">
      <c r="H30" s="2"/>
      <c r="AP30" s="2"/>
    </row>
    <row r="31" spans="8:42" ht="30" customHeight="1" x14ac:dyDescent="0.15">
      <c r="H31" s="2"/>
      <c r="I31" s="66" t="s">
        <v>325</v>
      </c>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2"/>
    </row>
    <row r="32" spans="8:42" ht="30" customHeight="1" x14ac:dyDescent="0.15">
      <c r="H32" s="2"/>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2"/>
    </row>
    <row r="33" spans="8:42" ht="30" customHeight="1" x14ac:dyDescent="0.15">
      <c r="H33" s="2"/>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2"/>
    </row>
    <row r="34" spans="8:42" ht="30" customHeight="1" x14ac:dyDescent="0.15">
      <c r="H34" s="2"/>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2"/>
    </row>
    <row r="35" spans="8:42" ht="30" customHeight="1" x14ac:dyDescent="0.15">
      <c r="H35" s="2"/>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2"/>
    </row>
    <row r="36" spans="8:42" ht="30" customHeight="1" x14ac:dyDescent="0.15">
      <c r="H36" s="2"/>
      <c r="I36" s="39" t="s">
        <v>326</v>
      </c>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2"/>
    </row>
    <row r="37" spans="8:42" ht="30" customHeight="1" x14ac:dyDescent="0.15">
      <c r="H37" s="2"/>
      <c r="I37" s="7" t="s">
        <v>327</v>
      </c>
      <c r="K37" s="7"/>
      <c r="L37" s="7"/>
      <c r="M37" s="7"/>
      <c r="N37" s="7"/>
      <c r="O37" s="7"/>
      <c r="P37" s="7"/>
      <c r="Q37" s="7"/>
      <c r="R37" s="7"/>
      <c r="S37" s="7"/>
      <c r="AC37" s="7" t="s">
        <v>308</v>
      </c>
      <c r="AD37" s="109" t="str">
        <f>IF('③軽微変更該当証明申請書（入力用）'!AD37:AJ37="","",'③軽微変更該当証明申請書（入力用）'!AD37:AJ37)</f>
        <v/>
      </c>
      <c r="AE37" s="109"/>
      <c r="AF37" s="109"/>
      <c r="AG37" s="109"/>
      <c r="AH37" s="109"/>
      <c r="AI37" s="109"/>
      <c r="AJ37" s="109"/>
      <c r="AK37" s="7" t="s">
        <v>309</v>
      </c>
      <c r="AL37" s="7"/>
      <c r="AM37" s="7"/>
      <c r="AN37" s="7"/>
      <c r="AO37" s="7"/>
      <c r="AP37" s="2"/>
    </row>
    <row r="38" spans="8:42" ht="30" customHeight="1" x14ac:dyDescent="0.15">
      <c r="H38" s="2"/>
      <c r="I38" s="7" t="s">
        <v>328</v>
      </c>
      <c r="K38" s="7"/>
      <c r="L38" s="7"/>
      <c r="M38" s="7"/>
      <c r="N38" s="7"/>
      <c r="O38" s="7"/>
      <c r="P38" s="7"/>
      <c r="Q38" s="7"/>
      <c r="R38" s="7"/>
      <c r="S38" s="7"/>
      <c r="T38" s="7"/>
      <c r="AC38" s="109" t="str">
        <f>IF('③軽微変更該当証明申請書（入力用）'!AC38:AE38="","",'③軽微変更該当証明申請書（入力用）'!AC38:AE38)</f>
        <v/>
      </c>
      <c r="AD38" s="109"/>
      <c r="AE38" s="109"/>
      <c r="AF38" s="7" t="s">
        <v>311</v>
      </c>
      <c r="AG38" s="109" t="str">
        <f>IF('③軽微変更該当証明申請書（入力用）'!AG38:AH38="","",'③軽微変更該当証明申請書（入力用）'!AG38:AH38)</f>
        <v/>
      </c>
      <c r="AH38" s="109"/>
      <c r="AI38" s="7" t="s">
        <v>313</v>
      </c>
      <c r="AJ38" s="109" t="str">
        <f>IF('③軽微変更該当証明申請書（入力用）'!AJ38:AK38="","",'③軽微変更該当証明申請書（入力用）'!AJ38:AK38)</f>
        <v/>
      </c>
      <c r="AK38" s="109"/>
      <c r="AL38" s="7" t="s">
        <v>312</v>
      </c>
      <c r="AM38" s="7"/>
      <c r="AN38" s="7"/>
      <c r="AO38" s="7"/>
      <c r="AP38" s="2"/>
    </row>
    <row r="39" spans="8:42" ht="30" customHeight="1" x14ac:dyDescent="0.15">
      <c r="H39" s="2"/>
      <c r="I39" s="7" t="s">
        <v>329</v>
      </c>
      <c r="K39" s="7"/>
      <c r="L39" s="7"/>
      <c r="M39" s="7"/>
      <c r="N39" s="7"/>
      <c r="O39" s="7"/>
      <c r="P39" s="7"/>
      <c r="Q39" s="7"/>
      <c r="R39" s="7"/>
      <c r="S39" s="7"/>
      <c r="T39" s="7"/>
      <c r="AC39" s="108" t="str">
        <f>IF('③軽微変更該当証明申請書（入力用）'!AC39:AN39="","",'③軽微変更該当証明申請書（入力用）'!AC39:AN39)</f>
        <v/>
      </c>
      <c r="AD39" s="108"/>
      <c r="AE39" s="108"/>
      <c r="AF39" s="108"/>
      <c r="AG39" s="108"/>
      <c r="AH39" s="108"/>
      <c r="AI39" s="108"/>
      <c r="AJ39" s="108"/>
      <c r="AK39" s="108"/>
      <c r="AL39" s="108"/>
      <c r="AM39" s="108"/>
      <c r="AN39" s="108"/>
      <c r="AO39" s="7"/>
      <c r="AP39" s="2"/>
    </row>
    <row r="40" spans="8:42" ht="30" customHeight="1" x14ac:dyDescent="0.15">
      <c r="H40" s="2"/>
      <c r="I40" s="7" t="s">
        <v>336</v>
      </c>
      <c r="K40" s="7"/>
      <c r="L40" s="7"/>
      <c r="M40" s="7"/>
      <c r="N40" s="7"/>
      <c r="O40" s="7"/>
      <c r="P40" s="7"/>
      <c r="Q40" s="7"/>
      <c r="R40" s="7"/>
      <c r="S40" s="7"/>
      <c r="T40" s="7"/>
      <c r="U40" s="118" t="str">
        <f>IF('③軽微変更該当証明申請書（入力用）'!U40:AN40="","",'③軽微変更該当証明申請書（入力用）'!U40:AN40)</f>
        <v/>
      </c>
      <c r="V40" s="118"/>
      <c r="W40" s="118"/>
      <c r="X40" s="118"/>
      <c r="Y40" s="118"/>
      <c r="Z40" s="118"/>
      <c r="AA40" s="118"/>
      <c r="AB40" s="118"/>
      <c r="AC40" s="118"/>
      <c r="AD40" s="118"/>
      <c r="AE40" s="118"/>
      <c r="AF40" s="118"/>
      <c r="AG40" s="118"/>
      <c r="AH40" s="118"/>
      <c r="AI40" s="118"/>
      <c r="AJ40" s="118"/>
      <c r="AK40" s="118"/>
      <c r="AL40" s="118"/>
      <c r="AM40" s="118"/>
      <c r="AN40" s="118"/>
      <c r="AO40" s="7"/>
      <c r="AP40" s="2"/>
    </row>
    <row r="41" spans="8:42" ht="30" customHeight="1" x14ac:dyDescent="0.15">
      <c r="H41" s="2"/>
      <c r="I41" s="42" t="s">
        <v>288</v>
      </c>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2"/>
    </row>
    <row r="42" spans="8:42" ht="30" customHeight="1" x14ac:dyDescent="0.15">
      <c r="H42" s="2"/>
      <c r="I42" s="48" t="s">
        <v>9</v>
      </c>
      <c r="J42" s="49"/>
      <c r="K42" s="49"/>
      <c r="L42" s="49"/>
      <c r="M42" s="49"/>
      <c r="N42" s="49"/>
      <c r="O42" s="49"/>
      <c r="P42" s="49"/>
      <c r="Q42" s="49"/>
      <c r="R42" s="50"/>
      <c r="S42" s="51" t="s">
        <v>337</v>
      </c>
      <c r="T42" s="49"/>
      <c r="U42" s="49"/>
      <c r="V42" s="49"/>
      <c r="W42" s="49"/>
      <c r="X42" s="49"/>
      <c r="Y42" s="49"/>
      <c r="Z42" s="49"/>
      <c r="AA42" s="49"/>
      <c r="AB42" s="50"/>
      <c r="AC42" s="48" t="s">
        <v>10</v>
      </c>
      <c r="AD42" s="49"/>
      <c r="AE42" s="49"/>
      <c r="AF42" s="49"/>
      <c r="AG42" s="49"/>
      <c r="AH42" s="49"/>
      <c r="AI42" s="49"/>
      <c r="AJ42" s="49"/>
      <c r="AK42" s="49"/>
      <c r="AL42" s="49"/>
      <c r="AM42" s="49"/>
      <c r="AN42" s="49"/>
      <c r="AO42" s="50"/>
      <c r="AP42" s="2"/>
    </row>
    <row r="43" spans="8:42" ht="30" customHeight="1" x14ac:dyDescent="0.15">
      <c r="H43" s="2"/>
      <c r="I43" s="43"/>
      <c r="J43" s="35"/>
      <c r="K43" s="35"/>
      <c r="L43" s="35"/>
      <c r="M43" s="35"/>
      <c r="N43" s="35"/>
      <c r="O43" s="35"/>
      <c r="P43" s="35"/>
      <c r="Q43" s="35"/>
      <c r="R43" s="44"/>
      <c r="S43" s="43"/>
      <c r="T43" s="35"/>
      <c r="U43" s="35"/>
      <c r="V43" s="35"/>
      <c r="W43" s="35"/>
      <c r="X43" s="35"/>
      <c r="Y43" s="35"/>
      <c r="Z43" s="35"/>
      <c r="AA43" s="35"/>
      <c r="AB43" s="44"/>
      <c r="AC43" s="43"/>
      <c r="AD43" s="35"/>
      <c r="AE43" s="35"/>
      <c r="AF43" s="35"/>
      <c r="AG43" s="35"/>
      <c r="AH43" s="35"/>
      <c r="AI43" s="35"/>
      <c r="AJ43" s="35"/>
      <c r="AK43" s="35"/>
      <c r="AL43" s="35"/>
      <c r="AM43" s="35"/>
      <c r="AN43" s="35"/>
      <c r="AO43" s="44"/>
      <c r="AP43" s="2"/>
    </row>
    <row r="44" spans="8:42" ht="30" customHeight="1" x14ac:dyDescent="0.15">
      <c r="H44" s="2"/>
      <c r="I44" s="45"/>
      <c r="J44" s="46"/>
      <c r="K44" s="46"/>
      <c r="L44" s="46"/>
      <c r="M44" s="46"/>
      <c r="N44" s="46"/>
      <c r="O44" s="46"/>
      <c r="P44" s="46"/>
      <c r="Q44" s="46"/>
      <c r="R44" s="47"/>
      <c r="S44" s="45"/>
      <c r="T44" s="46"/>
      <c r="U44" s="46"/>
      <c r="V44" s="46"/>
      <c r="W44" s="46"/>
      <c r="X44" s="46"/>
      <c r="Y44" s="46"/>
      <c r="Z44" s="46"/>
      <c r="AA44" s="46"/>
      <c r="AB44" s="47"/>
      <c r="AC44" s="45"/>
      <c r="AD44" s="46"/>
      <c r="AE44" s="46"/>
      <c r="AF44" s="46"/>
      <c r="AG44" s="46"/>
      <c r="AH44" s="46"/>
      <c r="AI44" s="46"/>
      <c r="AJ44" s="46"/>
      <c r="AK44" s="46"/>
      <c r="AL44" s="46"/>
      <c r="AM44" s="46"/>
      <c r="AN44" s="46"/>
      <c r="AO44" s="47"/>
      <c r="AP44" s="2"/>
    </row>
    <row r="45" spans="8:42" ht="30" customHeight="1" x14ac:dyDescent="0.15">
      <c r="H45" s="2"/>
      <c r="I45" s="77" t="s">
        <v>13</v>
      </c>
      <c r="J45" s="78"/>
      <c r="K45" s="78"/>
      <c r="L45" s="78"/>
      <c r="M45" s="78"/>
      <c r="N45" s="78"/>
      <c r="O45" s="78"/>
      <c r="P45" s="78"/>
      <c r="Q45" s="78"/>
      <c r="R45" s="79"/>
      <c r="S45" s="77" t="s">
        <v>13</v>
      </c>
      <c r="T45" s="78"/>
      <c r="U45" s="78"/>
      <c r="V45" s="78"/>
      <c r="W45" s="78"/>
      <c r="X45" s="78"/>
      <c r="Y45" s="78"/>
      <c r="Z45" s="78"/>
      <c r="AA45" s="78"/>
      <c r="AB45" s="79"/>
      <c r="AC45" s="48"/>
      <c r="AD45" s="49"/>
      <c r="AE45" s="49"/>
      <c r="AF45" s="49"/>
      <c r="AG45" s="49"/>
      <c r="AH45" s="49"/>
      <c r="AI45" s="49"/>
      <c r="AJ45" s="49"/>
      <c r="AK45" s="49"/>
      <c r="AL45" s="49"/>
      <c r="AM45" s="49"/>
      <c r="AN45" s="49"/>
      <c r="AO45" s="50"/>
      <c r="AP45" s="2"/>
    </row>
    <row r="46" spans="8:42" ht="30" customHeight="1" x14ac:dyDescent="0.15">
      <c r="H46" s="2"/>
      <c r="I46" s="80"/>
      <c r="J46" s="34"/>
      <c r="K46" s="34"/>
      <c r="L46" s="34"/>
      <c r="M46" s="34"/>
      <c r="N46" s="34"/>
      <c r="O46" s="34"/>
      <c r="P46" s="34"/>
      <c r="Q46" s="34"/>
      <c r="R46" s="81"/>
      <c r="S46" s="80"/>
      <c r="T46" s="34"/>
      <c r="U46" s="34"/>
      <c r="V46" s="34"/>
      <c r="W46" s="34"/>
      <c r="X46" s="34"/>
      <c r="Y46" s="34"/>
      <c r="Z46" s="34"/>
      <c r="AA46" s="34"/>
      <c r="AB46" s="81"/>
      <c r="AC46" s="43"/>
      <c r="AD46" s="35"/>
      <c r="AE46" s="35"/>
      <c r="AF46" s="35"/>
      <c r="AG46" s="35"/>
      <c r="AH46" s="35"/>
      <c r="AI46" s="35"/>
      <c r="AJ46" s="35"/>
      <c r="AK46" s="35"/>
      <c r="AL46" s="35"/>
      <c r="AM46" s="35"/>
      <c r="AN46" s="35"/>
      <c r="AO46" s="44"/>
      <c r="AP46" s="2"/>
    </row>
    <row r="47" spans="8:42" ht="30" customHeight="1" x14ac:dyDescent="0.15">
      <c r="H47" s="2"/>
      <c r="I47" s="82"/>
      <c r="J47" s="83"/>
      <c r="K47" s="83"/>
      <c r="L47" s="83"/>
      <c r="M47" s="83"/>
      <c r="N47" s="83"/>
      <c r="O47" s="83"/>
      <c r="P47" s="83"/>
      <c r="Q47" s="83"/>
      <c r="R47" s="84"/>
      <c r="S47" s="82"/>
      <c r="T47" s="83"/>
      <c r="U47" s="83"/>
      <c r="V47" s="83"/>
      <c r="W47" s="83"/>
      <c r="X47" s="83"/>
      <c r="Y47" s="83"/>
      <c r="Z47" s="83"/>
      <c r="AA47" s="83"/>
      <c r="AB47" s="84"/>
      <c r="AC47" s="43"/>
      <c r="AD47" s="35"/>
      <c r="AE47" s="35"/>
      <c r="AF47" s="35"/>
      <c r="AG47" s="35"/>
      <c r="AH47" s="35"/>
      <c r="AI47" s="35"/>
      <c r="AJ47" s="35"/>
      <c r="AK47" s="35"/>
      <c r="AL47" s="35"/>
      <c r="AM47" s="35"/>
      <c r="AN47" s="35"/>
      <c r="AO47" s="44"/>
      <c r="AP47" s="2"/>
    </row>
    <row r="48" spans="8:42" ht="30" customHeight="1" x14ac:dyDescent="0.15">
      <c r="H48" s="2"/>
      <c r="I48" s="68" t="s">
        <v>11</v>
      </c>
      <c r="J48" s="69"/>
      <c r="K48" s="69"/>
      <c r="L48" s="69"/>
      <c r="M48" s="69"/>
      <c r="N48" s="69"/>
      <c r="O48" s="69"/>
      <c r="P48" s="69"/>
      <c r="Q48" s="69"/>
      <c r="R48" s="70"/>
      <c r="S48" s="68" t="s">
        <v>11</v>
      </c>
      <c r="T48" s="69"/>
      <c r="U48" s="69"/>
      <c r="V48" s="69"/>
      <c r="W48" s="69"/>
      <c r="X48" s="69"/>
      <c r="Y48" s="69"/>
      <c r="Z48" s="69"/>
      <c r="AA48" s="69"/>
      <c r="AB48" s="70"/>
      <c r="AC48" s="43"/>
      <c r="AD48" s="35"/>
      <c r="AE48" s="35"/>
      <c r="AF48" s="35"/>
      <c r="AG48" s="35"/>
      <c r="AH48" s="35"/>
      <c r="AI48" s="35"/>
      <c r="AJ48" s="35"/>
      <c r="AK48" s="35"/>
      <c r="AL48" s="35"/>
      <c r="AM48" s="35"/>
      <c r="AN48" s="35"/>
      <c r="AO48" s="44"/>
      <c r="AP48" s="2"/>
    </row>
    <row r="49" spans="8:42" ht="30" customHeight="1" x14ac:dyDescent="0.15">
      <c r="H49" s="2"/>
      <c r="I49" s="71"/>
      <c r="J49" s="72"/>
      <c r="K49" s="72"/>
      <c r="L49" s="72"/>
      <c r="M49" s="72"/>
      <c r="N49" s="72"/>
      <c r="O49" s="72"/>
      <c r="P49" s="72"/>
      <c r="Q49" s="72"/>
      <c r="R49" s="73"/>
      <c r="S49" s="71"/>
      <c r="T49" s="72"/>
      <c r="U49" s="72"/>
      <c r="V49" s="72"/>
      <c r="W49" s="72"/>
      <c r="X49" s="72"/>
      <c r="Y49" s="72"/>
      <c r="Z49" s="72"/>
      <c r="AA49" s="72"/>
      <c r="AB49" s="73"/>
      <c r="AC49" s="43"/>
      <c r="AD49" s="35"/>
      <c r="AE49" s="35"/>
      <c r="AF49" s="35"/>
      <c r="AG49" s="35"/>
      <c r="AH49" s="35"/>
      <c r="AI49" s="35"/>
      <c r="AJ49" s="35"/>
      <c r="AK49" s="35"/>
      <c r="AL49" s="35"/>
      <c r="AM49" s="35"/>
      <c r="AN49" s="35"/>
      <c r="AO49" s="44"/>
      <c r="AP49" s="2"/>
    </row>
    <row r="50" spans="8:42" ht="30" customHeight="1" x14ac:dyDescent="0.15">
      <c r="H50" s="2"/>
      <c r="I50" s="74"/>
      <c r="J50" s="75"/>
      <c r="K50" s="75"/>
      <c r="L50" s="75"/>
      <c r="M50" s="75"/>
      <c r="N50" s="75"/>
      <c r="O50" s="75"/>
      <c r="P50" s="75"/>
      <c r="Q50" s="75"/>
      <c r="R50" s="76"/>
      <c r="S50" s="74"/>
      <c r="T50" s="75"/>
      <c r="U50" s="75"/>
      <c r="V50" s="75"/>
      <c r="W50" s="75"/>
      <c r="X50" s="75"/>
      <c r="Y50" s="75"/>
      <c r="Z50" s="75"/>
      <c r="AA50" s="75"/>
      <c r="AB50" s="76"/>
      <c r="AC50" s="43"/>
      <c r="AD50" s="35"/>
      <c r="AE50" s="35"/>
      <c r="AF50" s="35"/>
      <c r="AG50" s="35"/>
      <c r="AH50" s="35"/>
      <c r="AI50" s="35"/>
      <c r="AJ50" s="35"/>
      <c r="AK50" s="35"/>
      <c r="AL50" s="35"/>
      <c r="AM50" s="35"/>
      <c r="AN50" s="35"/>
      <c r="AO50" s="44"/>
      <c r="AP50" s="2"/>
    </row>
    <row r="51" spans="8:42" ht="30" customHeight="1" x14ac:dyDescent="0.15">
      <c r="H51" s="2"/>
      <c r="I51" s="85" t="s">
        <v>12</v>
      </c>
      <c r="J51" s="86"/>
      <c r="K51" s="86"/>
      <c r="L51" s="86"/>
      <c r="M51" s="86"/>
      <c r="N51" s="86"/>
      <c r="O51" s="86"/>
      <c r="P51" s="86"/>
      <c r="Q51" s="86"/>
      <c r="R51" s="87"/>
      <c r="S51" s="85" t="s">
        <v>12</v>
      </c>
      <c r="T51" s="86"/>
      <c r="U51" s="86"/>
      <c r="V51" s="86"/>
      <c r="W51" s="86"/>
      <c r="X51" s="86"/>
      <c r="Y51" s="86"/>
      <c r="Z51" s="86"/>
      <c r="AA51" s="86"/>
      <c r="AB51" s="87"/>
      <c r="AC51" s="43"/>
      <c r="AD51" s="35"/>
      <c r="AE51" s="35"/>
      <c r="AF51" s="35"/>
      <c r="AG51" s="35"/>
      <c r="AH51" s="35"/>
      <c r="AI51" s="35"/>
      <c r="AJ51" s="35"/>
      <c r="AK51" s="35"/>
      <c r="AL51" s="35"/>
      <c r="AM51" s="35"/>
      <c r="AN51" s="35"/>
      <c r="AO51" s="44"/>
      <c r="AP51" s="2"/>
    </row>
    <row r="52" spans="8:42" ht="30" customHeight="1" x14ac:dyDescent="0.15">
      <c r="H52" s="2"/>
      <c r="I52" s="43"/>
      <c r="J52" s="35"/>
      <c r="K52" s="35"/>
      <c r="L52" s="35"/>
      <c r="M52" s="35"/>
      <c r="N52" s="35"/>
      <c r="O52" s="35"/>
      <c r="P52" s="35"/>
      <c r="Q52" s="35"/>
      <c r="R52" s="44"/>
      <c r="S52" s="43"/>
      <c r="T52" s="35"/>
      <c r="U52" s="35"/>
      <c r="V52" s="35"/>
      <c r="W52" s="35"/>
      <c r="X52" s="35"/>
      <c r="Y52" s="35"/>
      <c r="Z52" s="35"/>
      <c r="AA52" s="35"/>
      <c r="AB52" s="44"/>
      <c r="AC52" s="43"/>
      <c r="AD52" s="35"/>
      <c r="AE52" s="35"/>
      <c r="AF52" s="35"/>
      <c r="AG52" s="35"/>
      <c r="AH52" s="35"/>
      <c r="AI52" s="35"/>
      <c r="AJ52" s="35"/>
      <c r="AK52" s="35"/>
      <c r="AL52" s="35"/>
      <c r="AM52" s="35"/>
      <c r="AN52" s="35"/>
      <c r="AO52" s="44"/>
      <c r="AP52" s="2"/>
    </row>
    <row r="53" spans="8:42" ht="30" customHeight="1" x14ac:dyDescent="0.15">
      <c r="H53" s="2"/>
      <c r="I53" s="45"/>
      <c r="J53" s="46"/>
      <c r="K53" s="46"/>
      <c r="L53" s="46"/>
      <c r="M53" s="46"/>
      <c r="N53" s="46"/>
      <c r="O53" s="46"/>
      <c r="P53" s="46"/>
      <c r="Q53" s="46"/>
      <c r="R53" s="47"/>
      <c r="S53" s="45"/>
      <c r="T53" s="46"/>
      <c r="U53" s="46"/>
      <c r="V53" s="46"/>
      <c r="W53" s="46"/>
      <c r="X53" s="46"/>
      <c r="Y53" s="46"/>
      <c r="Z53" s="46"/>
      <c r="AA53" s="46"/>
      <c r="AB53" s="47"/>
      <c r="AC53" s="45"/>
      <c r="AD53" s="46"/>
      <c r="AE53" s="46"/>
      <c r="AF53" s="46"/>
      <c r="AG53" s="46"/>
      <c r="AH53" s="46"/>
      <c r="AI53" s="46"/>
      <c r="AJ53" s="46"/>
      <c r="AK53" s="46"/>
      <c r="AL53" s="46"/>
      <c r="AM53" s="46"/>
      <c r="AN53" s="46"/>
      <c r="AO53" s="47"/>
      <c r="AP53" s="2"/>
    </row>
    <row r="54" spans="8:42" ht="30" customHeight="1" x14ac:dyDescent="0.15">
      <c r="H54" s="2"/>
      <c r="AP54" s="2"/>
    </row>
    <row r="55" spans="8:42" ht="15" customHeight="1" x14ac:dyDescent="0.15">
      <c r="H55" s="2"/>
      <c r="I55" s="7" t="s">
        <v>302</v>
      </c>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2"/>
    </row>
    <row r="56" spans="8:42" ht="30" customHeight="1" x14ac:dyDescent="0.15">
      <c r="H56" s="2"/>
      <c r="J56" s="117" t="s">
        <v>330</v>
      </c>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7"/>
      <c r="AJ56" s="117"/>
      <c r="AK56" s="117"/>
      <c r="AL56" s="117"/>
      <c r="AM56" s="117"/>
      <c r="AN56" s="117"/>
      <c r="AO56" s="7"/>
      <c r="AP56" s="2"/>
    </row>
    <row r="57" spans="8:42" ht="30" customHeight="1" x14ac:dyDescent="0.15">
      <c r="H57" s="2"/>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7"/>
      <c r="AL57" s="117"/>
      <c r="AM57" s="117"/>
      <c r="AN57" s="117"/>
      <c r="AO57" s="7"/>
      <c r="AP57" s="2"/>
    </row>
    <row r="58" spans="8:42" ht="30" customHeight="1" x14ac:dyDescent="0.15">
      <c r="H58" s="2"/>
      <c r="I58" s="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117"/>
      <c r="AN58" s="117"/>
      <c r="AO58" s="7"/>
      <c r="AP58" s="2"/>
    </row>
    <row r="59" spans="8:42" ht="30" customHeight="1" x14ac:dyDescent="0.15">
      <c r="H59" s="2"/>
      <c r="I59" s="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7"/>
      <c r="AP59" s="2"/>
    </row>
    <row r="60" spans="8:42" ht="9.9499999999999993" customHeight="1" x14ac:dyDescent="0.15">
      <c r="H60" s="2"/>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2"/>
    </row>
    <row r="61" spans="8:42" ht="15" customHeight="1" x14ac:dyDescent="0.15">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row>
    <row r="62" spans="8:42" ht="30" customHeight="1" x14ac:dyDescent="0.15">
      <c r="H62" s="2"/>
      <c r="I62" s="35" t="s">
        <v>14</v>
      </c>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2"/>
    </row>
    <row r="63" spans="8:42" ht="30" customHeight="1" x14ac:dyDescent="0.15">
      <c r="H63" s="2"/>
      <c r="I63" s="32" t="s">
        <v>15</v>
      </c>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2"/>
    </row>
    <row r="64" spans="8:42" ht="15" customHeight="1" x14ac:dyDescent="0.15">
      <c r="H64" s="2"/>
      <c r="I64" s="11"/>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3"/>
      <c r="AP64" s="2"/>
    </row>
    <row r="65" spans="8:42" ht="30" customHeight="1" x14ac:dyDescent="0.15">
      <c r="H65" s="2"/>
      <c r="I65" s="64" t="s">
        <v>21</v>
      </c>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40"/>
      <c r="AP65" s="2"/>
    </row>
    <row r="66" spans="8:42" ht="30" customHeight="1" x14ac:dyDescent="0.15">
      <c r="H66" s="2"/>
      <c r="I66" s="14"/>
      <c r="J66" s="39" t="s">
        <v>16</v>
      </c>
      <c r="K66" s="39"/>
      <c r="L66" s="39"/>
      <c r="M66" s="39"/>
      <c r="N66" s="39"/>
      <c r="O66" s="39"/>
      <c r="P66" s="39"/>
      <c r="Q66" s="39"/>
      <c r="R66" s="111" t="str">
        <f>IF('③軽微変更該当証明申請書（入力用）'!R66:AN66&lt;&gt;"",'③軽微変更該当証明申請書（入力用）'!R66:AN66,IF(①計画書!R59="","",①計画書!R59))</f>
        <v/>
      </c>
      <c r="S66" s="111"/>
      <c r="T66" s="111"/>
      <c r="U66" s="111"/>
      <c r="V66" s="111"/>
      <c r="W66" s="111"/>
      <c r="X66" s="111"/>
      <c r="Y66" s="111"/>
      <c r="Z66" s="111"/>
      <c r="AA66" s="111"/>
      <c r="AB66" s="111"/>
      <c r="AC66" s="111"/>
      <c r="AD66" s="111"/>
      <c r="AE66" s="111"/>
      <c r="AF66" s="111"/>
      <c r="AG66" s="111"/>
      <c r="AH66" s="111"/>
      <c r="AI66" s="111"/>
      <c r="AJ66" s="111"/>
      <c r="AK66" s="111"/>
      <c r="AL66" s="111"/>
      <c r="AM66" s="111"/>
      <c r="AN66" s="111"/>
      <c r="AO66" s="15"/>
      <c r="AP66" s="2"/>
    </row>
    <row r="67" spans="8:42" ht="30" customHeight="1" x14ac:dyDescent="0.15">
      <c r="H67" s="2"/>
      <c r="I67" s="14"/>
      <c r="J67" s="39" t="s">
        <v>17</v>
      </c>
      <c r="K67" s="39"/>
      <c r="L67" s="39"/>
      <c r="M67" s="39"/>
      <c r="N67" s="39"/>
      <c r="O67" s="39"/>
      <c r="P67" s="39"/>
      <c r="Q67" s="39"/>
      <c r="R67" s="111" t="str">
        <f>IF('③軽微変更該当証明申請書（入力用）'!R67:AN67&lt;&gt;"",'③軽微変更該当証明申請書（入力用）'!R67:AN67,IF(①計画書!R60="","",①計画書!R60))</f>
        <v/>
      </c>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5"/>
      <c r="AP67" s="2"/>
    </row>
    <row r="68" spans="8:42" ht="30" customHeight="1" x14ac:dyDescent="0.15">
      <c r="H68" s="2"/>
      <c r="I68" s="14"/>
      <c r="J68" s="39" t="s">
        <v>18</v>
      </c>
      <c r="K68" s="39"/>
      <c r="L68" s="39"/>
      <c r="M68" s="39"/>
      <c r="N68" s="39"/>
      <c r="O68" s="39"/>
      <c r="P68" s="39"/>
      <c r="Q68" s="39"/>
      <c r="R68" s="112" t="str">
        <f>IF('③軽微変更該当証明申請書（入力用）'!R68:W68&lt;&gt;"",'③軽微変更該当証明申請書（入力用）'!R68:W68,IF(①計画書!R61="","",①計画書!R61))</f>
        <v/>
      </c>
      <c r="S68" s="112"/>
      <c r="T68" s="112"/>
      <c r="U68" s="112"/>
      <c r="V68" s="112"/>
      <c r="W68" s="112"/>
      <c r="X68" s="16"/>
      <c r="Y68" s="16"/>
      <c r="Z68" s="16"/>
      <c r="AA68" s="16"/>
      <c r="AB68" s="16"/>
      <c r="AC68" s="16"/>
      <c r="AD68" s="16"/>
      <c r="AE68" s="16"/>
      <c r="AF68" s="16"/>
      <c r="AG68" s="16"/>
      <c r="AH68" s="16"/>
      <c r="AI68" s="16"/>
      <c r="AJ68" s="16"/>
      <c r="AK68" s="16"/>
      <c r="AL68" s="16"/>
      <c r="AM68" s="16"/>
      <c r="AN68" s="16"/>
      <c r="AO68" s="15"/>
      <c r="AP68" s="2"/>
    </row>
    <row r="69" spans="8:42" ht="30" customHeight="1" x14ac:dyDescent="0.15">
      <c r="H69" s="2"/>
      <c r="I69" s="14"/>
      <c r="J69" s="39" t="s">
        <v>19</v>
      </c>
      <c r="K69" s="39"/>
      <c r="L69" s="39"/>
      <c r="M69" s="39"/>
      <c r="N69" s="39"/>
      <c r="O69" s="39"/>
      <c r="P69" s="39"/>
      <c r="Q69" s="39"/>
      <c r="R69" s="111" t="str">
        <f>IF('③軽微変更該当証明申請書（入力用）'!R69:AN69&lt;&gt;"",'③軽微変更該当証明申請書（入力用）'!R69:AN69,IF(①計画書!R62="","",①計画書!R62))</f>
        <v/>
      </c>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5"/>
      <c r="AP69" s="2"/>
    </row>
    <row r="70" spans="8:42" ht="30" customHeight="1" x14ac:dyDescent="0.15">
      <c r="H70" s="2"/>
      <c r="I70" s="14"/>
      <c r="J70" s="39" t="s">
        <v>20</v>
      </c>
      <c r="K70" s="39"/>
      <c r="L70" s="39"/>
      <c r="M70" s="39"/>
      <c r="N70" s="39"/>
      <c r="O70" s="39"/>
      <c r="P70" s="39"/>
      <c r="Q70" s="39"/>
      <c r="R70" s="111" t="str">
        <f>IF('③軽微変更該当証明申請書（入力用）'!R70:AN70&lt;&gt;"",'③軽微変更該当証明申請書（入力用）'!R70:AN70,IF(①計画書!R63="","",①計画書!R63))</f>
        <v/>
      </c>
      <c r="S70" s="111"/>
      <c r="T70" s="111"/>
      <c r="U70" s="111"/>
      <c r="V70" s="111"/>
      <c r="W70" s="111"/>
      <c r="X70" s="111"/>
      <c r="Y70" s="111"/>
      <c r="Z70" s="111"/>
      <c r="AA70" s="111"/>
      <c r="AB70" s="111"/>
      <c r="AC70" s="111"/>
      <c r="AD70" s="111"/>
      <c r="AE70" s="111"/>
      <c r="AF70" s="111"/>
      <c r="AG70" s="111"/>
      <c r="AH70" s="111"/>
      <c r="AI70" s="111"/>
      <c r="AJ70" s="111"/>
      <c r="AK70" s="111"/>
      <c r="AL70" s="111"/>
      <c r="AM70" s="111"/>
      <c r="AN70" s="111"/>
      <c r="AO70" s="15"/>
      <c r="AP70" s="2"/>
    </row>
    <row r="71" spans="8:42" ht="15" customHeight="1" x14ac:dyDescent="0.15">
      <c r="H71" s="2"/>
      <c r="I71" s="17"/>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9"/>
      <c r="AP71" s="2"/>
    </row>
    <row r="72" spans="8:42" ht="15" customHeight="1" x14ac:dyDescent="0.15">
      <c r="H72" s="2"/>
      <c r="I72" s="11"/>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3"/>
      <c r="AP72" s="2"/>
    </row>
    <row r="73" spans="8:42" ht="30" customHeight="1" x14ac:dyDescent="0.15">
      <c r="H73" s="2"/>
      <c r="I73" s="64" t="s">
        <v>22</v>
      </c>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40"/>
      <c r="AP73" s="2"/>
    </row>
    <row r="74" spans="8:42" ht="30" customHeight="1" x14ac:dyDescent="0.15">
      <c r="H74" s="2"/>
      <c r="I74" s="20"/>
      <c r="J74" s="39" t="s">
        <v>23</v>
      </c>
      <c r="K74" s="39"/>
      <c r="L74" s="39"/>
      <c r="M74" s="39"/>
      <c r="N74" s="39"/>
      <c r="O74" s="39"/>
      <c r="P74" s="39"/>
      <c r="Q74" s="39"/>
      <c r="R74" s="111" t="str">
        <f>IF('③軽微変更該当証明申請書（入力用）'!R74:AN74&lt;&gt;"",'③軽微変更該当証明申請書（入力用）'!R74:AN74,IF(①計画書!R67="","",①計画書!R67))</f>
        <v/>
      </c>
      <c r="S74" s="111"/>
      <c r="T74" s="111"/>
      <c r="U74" s="111"/>
      <c r="V74" s="111"/>
      <c r="W74" s="111"/>
      <c r="X74" s="111"/>
      <c r="Y74" s="111"/>
      <c r="Z74" s="111"/>
      <c r="AA74" s="111"/>
      <c r="AB74" s="111"/>
      <c r="AC74" s="111"/>
      <c r="AD74" s="111"/>
      <c r="AE74" s="111"/>
      <c r="AF74" s="111"/>
      <c r="AG74" s="111"/>
      <c r="AH74" s="111"/>
      <c r="AI74" s="111"/>
      <c r="AJ74" s="111"/>
      <c r="AK74" s="111"/>
      <c r="AL74" s="111"/>
      <c r="AM74" s="111"/>
      <c r="AN74" s="111"/>
      <c r="AO74" s="15"/>
      <c r="AP74" s="2"/>
    </row>
    <row r="75" spans="8:42" ht="30" customHeight="1" x14ac:dyDescent="0.15">
      <c r="H75" s="2"/>
      <c r="I75" s="20"/>
      <c r="J75" s="39" t="s">
        <v>24</v>
      </c>
      <c r="K75" s="39"/>
      <c r="L75" s="39"/>
      <c r="M75" s="39"/>
      <c r="N75" s="39"/>
      <c r="O75" s="39"/>
      <c r="P75" s="39"/>
      <c r="Q75" s="39"/>
      <c r="R75" s="111" t="str">
        <f>IF('③軽微変更該当証明申請書（入力用）'!R75:AN75&lt;&gt;"",'③軽微変更該当証明申請書（入力用）'!R75:AN75,IF(①計画書!R68="","",①計画書!R68))</f>
        <v/>
      </c>
      <c r="S75" s="111"/>
      <c r="T75" s="111"/>
      <c r="U75" s="111"/>
      <c r="V75" s="111"/>
      <c r="W75" s="111"/>
      <c r="X75" s="111"/>
      <c r="Y75" s="111"/>
      <c r="Z75" s="111"/>
      <c r="AA75" s="111"/>
      <c r="AB75" s="111"/>
      <c r="AC75" s="111"/>
      <c r="AD75" s="111"/>
      <c r="AE75" s="111"/>
      <c r="AF75" s="111"/>
      <c r="AG75" s="111"/>
      <c r="AH75" s="111"/>
      <c r="AI75" s="111"/>
      <c r="AJ75" s="111"/>
      <c r="AK75" s="111"/>
      <c r="AL75" s="111"/>
      <c r="AM75" s="111"/>
      <c r="AN75" s="111"/>
      <c r="AO75" s="15"/>
      <c r="AP75" s="2"/>
    </row>
    <row r="76" spans="8:42" ht="30" customHeight="1" x14ac:dyDescent="0.15">
      <c r="H76" s="2"/>
      <c r="I76" s="20"/>
      <c r="J76" s="39" t="s">
        <v>18</v>
      </c>
      <c r="K76" s="39"/>
      <c r="L76" s="39"/>
      <c r="M76" s="39"/>
      <c r="N76" s="39"/>
      <c r="O76" s="39"/>
      <c r="P76" s="39"/>
      <c r="Q76" s="39"/>
      <c r="R76" s="112" t="str">
        <f>IF('③軽微変更該当証明申請書（入力用）'!R76:W76&lt;&gt;"",'③軽微変更該当証明申請書（入力用）'!R76:W76,IF(①計画書!R69="","",①計画書!R69))</f>
        <v/>
      </c>
      <c r="S76" s="112"/>
      <c r="T76" s="112"/>
      <c r="U76" s="112"/>
      <c r="V76" s="112"/>
      <c r="W76" s="112"/>
      <c r="X76" s="16"/>
      <c r="Y76" s="16"/>
      <c r="Z76" s="16"/>
      <c r="AA76" s="16"/>
      <c r="AB76" s="16"/>
      <c r="AC76" s="16"/>
      <c r="AD76" s="16"/>
      <c r="AE76" s="16"/>
      <c r="AF76" s="16"/>
      <c r="AG76" s="16"/>
      <c r="AH76" s="16"/>
      <c r="AI76" s="16"/>
      <c r="AJ76" s="16"/>
      <c r="AK76" s="16"/>
      <c r="AL76" s="16"/>
      <c r="AM76" s="16"/>
      <c r="AN76" s="16"/>
      <c r="AO76" s="15"/>
      <c r="AP76" s="2"/>
    </row>
    <row r="77" spans="8:42" ht="30" customHeight="1" x14ac:dyDescent="0.15">
      <c r="H77" s="2"/>
      <c r="I77" s="20"/>
      <c r="J77" s="39" t="s">
        <v>19</v>
      </c>
      <c r="K77" s="39"/>
      <c r="L77" s="39"/>
      <c r="M77" s="39"/>
      <c r="N77" s="39"/>
      <c r="O77" s="39"/>
      <c r="P77" s="39"/>
      <c r="Q77" s="39"/>
      <c r="R77" s="111" t="str">
        <f>IF('③軽微変更該当証明申請書（入力用）'!R77:AN77&lt;&gt;"",'③軽微変更該当証明申請書（入力用）'!R77:AN77,IF(①計画書!R70="","",①計画書!R70))</f>
        <v/>
      </c>
      <c r="S77" s="111"/>
      <c r="T77" s="111"/>
      <c r="U77" s="111"/>
      <c r="V77" s="111"/>
      <c r="W77" s="111"/>
      <c r="X77" s="111"/>
      <c r="Y77" s="111"/>
      <c r="Z77" s="111"/>
      <c r="AA77" s="111"/>
      <c r="AB77" s="111"/>
      <c r="AC77" s="111"/>
      <c r="AD77" s="111"/>
      <c r="AE77" s="111"/>
      <c r="AF77" s="111"/>
      <c r="AG77" s="111"/>
      <c r="AH77" s="111"/>
      <c r="AI77" s="111"/>
      <c r="AJ77" s="111"/>
      <c r="AK77" s="111"/>
      <c r="AL77" s="111"/>
      <c r="AM77" s="111"/>
      <c r="AN77" s="111"/>
      <c r="AO77" s="15"/>
      <c r="AP77" s="2"/>
    </row>
    <row r="78" spans="8:42" ht="30" customHeight="1" x14ac:dyDescent="0.15">
      <c r="H78" s="2"/>
      <c r="I78" s="20"/>
      <c r="J78" s="39" t="s">
        <v>20</v>
      </c>
      <c r="K78" s="39"/>
      <c r="L78" s="39"/>
      <c r="M78" s="39"/>
      <c r="N78" s="39"/>
      <c r="O78" s="39"/>
      <c r="P78" s="39"/>
      <c r="Q78" s="39"/>
      <c r="R78" s="111" t="str">
        <f>IF('③軽微変更該当証明申請書（入力用）'!R78:AN78&lt;&gt;"",'③軽微変更該当証明申請書（入力用）'!R78:AN78,IF(①計画書!R71="","",①計画書!R71))</f>
        <v/>
      </c>
      <c r="S78" s="111"/>
      <c r="T78" s="111"/>
      <c r="U78" s="111"/>
      <c r="V78" s="111"/>
      <c r="W78" s="111"/>
      <c r="X78" s="111"/>
      <c r="Y78" s="111"/>
      <c r="Z78" s="111"/>
      <c r="AA78" s="111"/>
      <c r="AB78" s="111"/>
      <c r="AC78" s="111"/>
      <c r="AD78" s="111"/>
      <c r="AE78" s="111"/>
      <c r="AF78" s="111"/>
      <c r="AG78" s="111"/>
      <c r="AH78" s="111"/>
      <c r="AI78" s="111"/>
      <c r="AJ78" s="111"/>
      <c r="AK78" s="111"/>
      <c r="AL78" s="111"/>
      <c r="AM78" s="111"/>
      <c r="AN78" s="111"/>
      <c r="AO78" s="15"/>
      <c r="AP78" s="2"/>
    </row>
    <row r="79" spans="8:42" ht="15" customHeight="1" x14ac:dyDescent="0.15">
      <c r="H79" s="2"/>
      <c r="I79" s="17"/>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9"/>
      <c r="AP79" s="2"/>
    </row>
    <row r="80" spans="8:42" ht="15" customHeight="1" x14ac:dyDescent="0.15">
      <c r="H80" s="2"/>
      <c r="I80" s="11"/>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3"/>
      <c r="AP80" s="2"/>
    </row>
    <row r="81" spans="8:42" ht="30" customHeight="1" x14ac:dyDescent="0.15">
      <c r="H81" s="2"/>
      <c r="I81" s="64" t="s">
        <v>25</v>
      </c>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40"/>
      <c r="AP81" s="2"/>
    </row>
    <row r="82" spans="8:42" ht="30" customHeight="1" x14ac:dyDescent="0.15">
      <c r="H82" s="2"/>
      <c r="I82" s="64" t="s">
        <v>26</v>
      </c>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40"/>
      <c r="AP82" s="2"/>
    </row>
    <row r="83" spans="8:42" ht="30" customHeight="1" x14ac:dyDescent="0.15">
      <c r="H83" s="2"/>
      <c r="I83" s="20"/>
      <c r="J83" s="39" t="s">
        <v>27</v>
      </c>
      <c r="K83" s="39"/>
      <c r="L83" s="39"/>
      <c r="M83" s="39"/>
      <c r="N83" s="39"/>
      <c r="O83" s="39"/>
      <c r="P83" s="39"/>
      <c r="Q83" s="39"/>
      <c r="R83" s="21" t="s">
        <v>32</v>
      </c>
      <c r="S83" s="113" t="str">
        <f>IF('③軽微変更該当証明申請書（入力用）'!S83:T83&lt;&gt;"",'③軽微変更該当証明申請書（入力用）'!S83:T83,IF(①計画書!S76="","",①計画書!S76))</f>
        <v/>
      </c>
      <c r="T83" s="113"/>
      <c r="U83" s="39" t="s">
        <v>37</v>
      </c>
      <c r="V83" s="39"/>
      <c r="W83" s="39"/>
      <c r="X83" s="39"/>
      <c r="Y83" s="39"/>
      <c r="Z83" s="39"/>
      <c r="AA83" s="21" t="s">
        <v>32</v>
      </c>
      <c r="AB83" s="113" t="str">
        <f>IF('③軽微変更該当証明申請書（入力用）'!AB83:AD83&lt;&gt;"",'③軽微変更該当証明申請書（入力用）'!AB83:AD83,IF(①計画書!AB76="","",①計画書!AB76))</f>
        <v/>
      </c>
      <c r="AC83" s="113"/>
      <c r="AD83" s="113"/>
      <c r="AE83" s="39" t="s">
        <v>33</v>
      </c>
      <c r="AF83" s="39"/>
      <c r="AG83" s="39"/>
      <c r="AH83" s="113" t="str">
        <f>IF('③軽微変更該当証明申請書（入力用）'!AH83:AM83&lt;&gt;"",'③軽微変更該当証明申請書（入力用）'!AH83:AM83,IF(①計画書!AH76="","",①計画書!AH76))</f>
        <v/>
      </c>
      <c r="AI83" s="113"/>
      <c r="AJ83" s="113"/>
      <c r="AK83" s="113"/>
      <c r="AL83" s="113"/>
      <c r="AM83" s="113"/>
      <c r="AN83" s="22" t="s">
        <v>34</v>
      </c>
      <c r="AO83" s="15"/>
      <c r="AP83" s="2"/>
    </row>
    <row r="84" spans="8:42" ht="30" customHeight="1" x14ac:dyDescent="0.15">
      <c r="H84" s="2"/>
      <c r="I84" s="20"/>
      <c r="J84" s="39" t="s">
        <v>17</v>
      </c>
      <c r="K84" s="39"/>
      <c r="L84" s="39"/>
      <c r="M84" s="39"/>
      <c r="N84" s="39"/>
      <c r="O84" s="39"/>
      <c r="P84" s="39"/>
      <c r="Q84" s="39"/>
      <c r="R84" s="111" t="str">
        <f>IF('③軽微変更該当証明申請書（入力用）'!R84:AN84&lt;&gt;"",'③軽微変更該当証明申請書（入力用）'!R84:AN84,IF(①計画書!R77="","",①計画書!R77))</f>
        <v/>
      </c>
      <c r="S84" s="111"/>
      <c r="T84" s="111"/>
      <c r="U84" s="111"/>
      <c r="V84" s="111"/>
      <c r="W84" s="111"/>
      <c r="X84" s="111"/>
      <c r="Y84" s="111"/>
      <c r="Z84" s="111"/>
      <c r="AA84" s="111"/>
      <c r="AB84" s="111"/>
      <c r="AC84" s="111"/>
      <c r="AD84" s="111"/>
      <c r="AE84" s="111"/>
      <c r="AF84" s="111"/>
      <c r="AG84" s="111"/>
      <c r="AH84" s="111"/>
      <c r="AI84" s="111"/>
      <c r="AJ84" s="111"/>
      <c r="AK84" s="111"/>
      <c r="AL84" s="111"/>
      <c r="AM84" s="111"/>
      <c r="AN84" s="111"/>
      <c r="AO84" s="15"/>
      <c r="AP84" s="2"/>
    </row>
    <row r="85" spans="8:42" ht="30" customHeight="1" x14ac:dyDescent="0.15">
      <c r="H85" s="2"/>
      <c r="I85" s="20"/>
      <c r="J85" s="39" t="s">
        <v>28</v>
      </c>
      <c r="K85" s="39"/>
      <c r="L85" s="39"/>
      <c r="M85" s="39"/>
      <c r="N85" s="39"/>
      <c r="O85" s="39"/>
      <c r="P85" s="39"/>
      <c r="Q85" s="39"/>
      <c r="R85" s="21" t="s">
        <v>32</v>
      </c>
      <c r="S85" s="113" t="str">
        <f>IF('③軽微変更該当証明申請書（入力用）'!S85:T85&lt;&gt;"",'③軽微変更該当証明申請書（入力用）'!S85:T85,IF(①計画書!S78="","",①計画書!S78))</f>
        <v/>
      </c>
      <c r="T85" s="113"/>
      <c r="U85" s="88" t="s">
        <v>35</v>
      </c>
      <c r="V85" s="88"/>
      <c r="W85" s="88"/>
      <c r="X85" s="88"/>
      <c r="Y85" s="88"/>
      <c r="Z85" s="88"/>
      <c r="AA85" s="21" t="s">
        <v>32</v>
      </c>
      <c r="AB85" s="113" t="str">
        <f>IF('③軽微変更該当証明申請書（入力用）'!AB85:AD85&lt;&gt;"",'③軽微変更該当証明申請書（入力用）'!AB85:AD85,IF(①計画書!AB78="","",①計画書!AB78))</f>
        <v/>
      </c>
      <c r="AC85" s="113"/>
      <c r="AD85" s="113"/>
      <c r="AE85" s="89" t="s">
        <v>36</v>
      </c>
      <c r="AF85" s="89"/>
      <c r="AG85" s="89"/>
      <c r="AH85" s="89"/>
      <c r="AI85" s="114" t="str">
        <f>IF('③軽微変更該当証明申請書（入力用）'!AI85:AM85&lt;&gt;"",'③軽微変更該当証明申請書（入力用）'!AI85:AM85,IF(①計画書!AI78="","",①計画書!AI78))</f>
        <v/>
      </c>
      <c r="AJ85" s="114"/>
      <c r="AK85" s="114"/>
      <c r="AL85" s="114"/>
      <c r="AM85" s="114"/>
      <c r="AN85" s="22" t="s">
        <v>34</v>
      </c>
      <c r="AO85" s="15"/>
      <c r="AP85" s="2"/>
    </row>
    <row r="86" spans="8:42" ht="30" customHeight="1" x14ac:dyDescent="0.15">
      <c r="H86" s="2"/>
      <c r="I86" s="20"/>
      <c r="J86" s="39" t="s">
        <v>29</v>
      </c>
      <c r="K86" s="39"/>
      <c r="L86" s="39"/>
      <c r="M86" s="39"/>
      <c r="N86" s="39"/>
      <c r="O86" s="39"/>
      <c r="P86" s="39"/>
      <c r="Q86" s="39"/>
      <c r="R86" s="112" t="str">
        <f>IF('③軽微変更該当証明申請書（入力用）'!R86:W86&lt;&gt;"",'③軽微変更該当証明申請書（入力用）'!R86:W86,IF(①計画書!R79="","",①計画書!R79))</f>
        <v/>
      </c>
      <c r="S86" s="112"/>
      <c r="T86" s="112"/>
      <c r="U86" s="112"/>
      <c r="V86" s="112"/>
      <c r="W86" s="112"/>
      <c r="X86" s="16"/>
      <c r="Y86" s="16"/>
      <c r="Z86" s="16"/>
      <c r="AA86" s="16"/>
      <c r="AB86" s="16"/>
      <c r="AC86" s="16"/>
      <c r="AD86" s="16"/>
      <c r="AE86" s="16"/>
      <c r="AF86" s="16"/>
      <c r="AG86" s="16"/>
      <c r="AH86" s="16"/>
      <c r="AI86" s="16"/>
      <c r="AJ86" s="16"/>
      <c r="AK86" s="16"/>
      <c r="AL86" s="16"/>
      <c r="AM86" s="16"/>
      <c r="AN86" s="16"/>
      <c r="AO86" s="15"/>
      <c r="AP86" s="2"/>
    </row>
    <row r="87" spans="8:42" ht="30" customHeight="1" x14ac:dyDescent="0.15">
      <c r="H87" s="2"/>
      <c r="I87" s="20"/>
      <c r="J87" s="39" t="s">
        <v>30</v>
      </c>
      <c r="K87" s="39"/>
      <c r="L87" s="39"/>
      <c r="M87" s="39"/>
      <c r="N87" s="39"/>
      <c r="O87" s="39"/>
      <c r="P87" s="39"/>
      <c r="Q87" s="39"/>
      <c r="R87" s="111" t="str">
        <f>IF('③軽微変更該当証明申請書（入力用）'!R87:AN87&lt;&gt;"",'③軽微変更該当証明申請書（入力用）'!R87:AN87,IF(①計画書!R80="","",①計画書!R80))</f>
        <v/>
      </c>
      <c r="S87" s="111"/>
      <c r="T87" s="111"/>
      <c r="U87" s="111"/>
      <c r="V87" s="111"/>
      <c r="W87" s="111"/>
      <c r="X87" s="111"/>
      <c r="Y87" s="111"/>
      <c r="Z87" s="111"/>
      <c r="AA87" s="111"/>
      <c r="AB87" s="111"/>
      <c r="AC87" s="111"/>
      <c r="AD87" s="111"/>
      <c r="AE87" s="111"/>
      <c r="AF87" s="111"/>
      <c r="AG87" s="111"/>
      <c r="AH87" s="111"/>
      <c r="AI87" s="111"/>
      <c r="AJ87" s="111"/>
      <c r="AK87" s="111"/>
      <c r="AL87" s="111"/>
      <c r="AM87" s="111"/>
      <c r="AN87" s="111"/>
      <c r="AO87" s="15"/>
      <c r="AP87" s="2"/>
    </row>
    <row r="88" spans="8:42" ht="30" customHeight="1" x14ac:dyDescent="0.15">
      <c r="H88" s="2"/>
      <c r="I88" s="20"/>
      <c r="J88" s="39" t="s">
        <v>31</v>
      </c>
      <c r="K88" s="39"/>
      <c r="L88" s="39"/>
      <c r="M88" s="39"/>
      <c r="N88" s="39"/>
      <c r="O88" s="39"/>
      <c r="P88" s="39"/>
      <c r="Q88" s="39"/>
      <c r="R88" s="111" t="str">
        <f>IF('③軽微変更該当証明申請書（入力用）'!R88:AN88&lt;&gt;"",'③軽微変更該当証明申請書（入力用）'!R88:AN88,IF(①計画書!R81="","",①計画書!R81))</f>
        <v/>
      </c>
      <c r="S88" s="111"/>
      <c r="T88" s="111"/>
      <c r="U88" s="111"/>
      <c r="V88" s="111"/>
      <c r="W88" s="111"/>
      <c r="X88" s="111"/>
      <c r="Y88" s="111"/>
      <c r="Z88" s="111"/>
      <c r="AA88" s="111"/>
      <c r="AB88" s="111"/>
      <c r="AC88" s="111"/>
      <c r="AD88" s="111"/>
      <c r="AE88" s="111"/>
      <c r="AF88" s="111"/>
      <c r="AG88" s="111"/>
      <c r="AH88" s="111"/>
      <c r="AI88" s="111"/>
      <c r="AJ88" s="111"/>
      <c r="AK88" s="111"/>
      <c r="AL88" s="111"/>
      <c r="AM88" s="111"/>
      <c r="AN88" s="111"/>
      <c r="AO88" s="15"/>
      <c r="AP88" s="2"/>
    </row>
    <row r="89" spans="8:42" ht="30" customHeight="1" x14ac:dyDescent="0.15">
      <c r="H89" s="2"/>
      <c r="I89" s="20"/>
      <c r="J89" s="39" t="s">
        <v>333</v>
      </c>
      <c r="K89" s="39"/>
      <c r="L89" s="39"/>
      <c r="M89" s="39"/>
      <c r="N89" s="39"/>
      <c r="O89" s="39"/>
      <c r="P89" s="39"/>
      <c r="Q89" s="39"/>
      <c r="R89" s="111" t="str">
        <f>IF('③軽微変更該当証明申請書（入力用）'!R89:AN89&lt;&gt;"",'③軽微変更該当証明申請書（入力用）'!R89:AN89,IF(①計画書!R82="","",①計画書!R82))</f>
        <v/>
      </c>
      <c r="S89" s="111"/>
      <c r="T89" s="111"/>
      <c r="U89" s="111"/>
      <c r="V89" s="111"/>
      <c r="W89" s="111"/>
      <c r="X89" s="111"/>
      <c r="Y89" s="111"/>
      <c r="Z89" s="111"/>
      <c r="AA89" s="111"/>
      <c r="AB89" s="111"/>
      <c r="AC89" s="111"/>
      <c r="AD89" s="111"/>
      <c r="AE89" s="111"/>
      <c r="AF89" s="111"/>
      <c r="AG89" s="111"/>
      <c r="AH89" s="111"/>
      <c r="AI89" s="111"/>
      <c r="AJ89" s="111"/>
      <c r="AK89" s="111"/>
      <c r="AL89" s="111"/>
      <c r="AM89" s="111"/>
      <c r="AN89" s="111"/>
      <c r="AO89" s="15"/>
      <c r="AP89" s="2"/>
    </row>
    <row r="90" spans="8:42" ht="15" customHeight="1" x14ac:dyDescent="0.15">
      <c r="H90" s="2"/>
      <c r="I90" s="20"/>
      <c r="AO90" s="15"/>
      <c r="AP90" s="2"/>
    </row>
    <row r="91" spans="8:42" ht="30" customHeight="1" x14ac:dyDescent="0.15">
      <c r="H91" s="2"/>
      <c r="I91" s="64" t="s">
        <v>38</v>
      </c>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40"/>
      <c r="AP91" s="2"/>
    </row>
    <row r="92" spans="8:42" ht="30" customHeight="1" x14ac:dyDescent="0.15">
      <c r="H92" s="2"/>
      <c r="I92" s="20"/>
      <c r="J92" s="39" t="s">
        <v>27</v>
      </c>
      <c r="K92" s="39"/>
      <c r="L92" s="39"/>
      <c r="M92" s="39"/>
      <c r="N92" s="39"/>
      <c r="O92" s="39"/>
      <c r="P92" s="39"/>
      <c r="Q92" s="39"/>
      <c r="R92" s="21" t="s">
        <v>32</v>
      </c>
      <c r="S92" s="113" t="str">
        <f>IF('③軽微変更該当証明申請書（入力用）'!S92:T92&lt;&gt;"",'③軽微変更該当証明申請書（入力用）'!S92:T92,IF(①計画書!S85="","",①計画書!S85))</f>
        <v/>
      </c>
      <c r="T92" s="113"/>
      <c r="U92" s="39" t="s">
        <v>37</v>
      </c>
      <c r="V92" s="39"/>
      <c r="W92" s="39"/>
      <c r="X92" s="39"/>
      <c r="Y92" s="39"/>
      <c r="Z92" s="39"/>
      <c r="AA92" s="21" t="s">
        <v>32</v>
      </c>
      <c r="AB92" s="113" t="str">
        <f>IF('③軽微変更該当証明申請書（入力用）'!AB92:AD92&lt;&gt;"",'③軽微変更該当証明申請書（入力用）'!AB92:AD92,IF(①計画書!AB85="","",①計画書!AB85))</f>
        <v/>
      </c>
      <c r="AC92" s="113"/>
      <c r="AD92" s="113"/>
      <c r="AE92" s="39" t="s">
        <v>33</v>
      </c>
      <c r="AF92" s="39"/>
      <c r="AG92" s="39"/>
      <c r="AH92" s="113" t="str">
        <f>IF('③軽微変更該当証明申請書（入力用）'!AH92:AM92&lt;&gt;"",'③軽微変更該当証明申請書（入力用）'!AH92:AM92,IF(①計画書!AH85="","",①計画書!AH85))</f>
        <v/>
      </c>
      <c r="AI92" s="113"/>
      <c r="AJ92" s="113"/>
      <c r="AK92" s="113"/>
      <c r="AL92" s="113"/>
      <c r="AM92" s="113"/>
      <c r="AN92" s="22" t="s">
        <v>34</v>
      </c>
      <c r="AO92" s="15"/>
      <c r="AP92" s="2"/>
    </row>
    <row r="93" spans="8:42" ht="30" customHeight="1" x14ac:dyDescent="0.15">
      <c r="H93" s="2"/>
      <c r="I93" s="20"/>
      <c r="J93" s="39" t="s">
        <v>17</v>
      </c>
      <c r="K93" s="39"/>
      <c r="L93" s="39"/>
      <c r="M93" s="39"/>
      <c r="N93" s="39"/>
      <c r="O93" s="39"/>
      <c r="P93" s="39"/>
      <c r="Q93" s="39"/>
      <c r="R93" s="111" t="str">
        <f>IF('③軽微変更該当証明申請書（入力用）'!R93:AN93&lt;&gt;"",'③軽微変更該当証明申請書（入力用）'!R93:AN93,IF(①計画書!R86="","",①計画書!R86))</f>
        <v/>
      </c>
      <c r="S93" s="111"/>
      <c r="T93" s="111"/>
      <c r="U93" s="111"/>
      <c r="V93" s="111"/>
      <c r="W93" s="111"/>
      <c r="X93" s="111"/>
      <c r="Y93" s="111"/>
      <c r="Z93" s="111"/>
      <c r="AA93" s="111"/>
      <c r="AB93" s="111"/>
      <c r="AC93" s="111"/>
      <c r="AD93" s="111"/>
      <c r="AE93" s="111"/>
      <c r="AF93" s="111"/>
      <c r="AG93" s="111"/>
      <c r="AH93" s="111"/>
      <c r="AI93" s="111"/>
      <c r="AJ93" s="111"/>
      <c r="AK93" s="111"/>
      <c r="AL93" s="111"/>
      <c r="AM93" s="111"/>
      <c r="AN93" s="111"/>
      <c r="AO93" s="15"/>
      <c r="AP93" s="2"/>
    </row>
    <row r="94" spans="8:42" ht="30" customHeight="1" x14ac:dyDescent="0.15">
      <c r="H94" s="2"/>
      <c r="I94" s="20"/>
      <c r="J94" s="39" t="s">
        <v>28</v>
      </c>
      <c r="K94" s="39"/>
      <c r="L94" s="39"/>
      <c r="M94" s="39"/>
      <c r="N94" s="39"/>
      <c r="O94" s="39"/>
      <c r="P94" s="39"/>
      <c r="Q94" s="39"/>
      <c r="R94" s="21" t="s">
        <v>32</v>
      </c>
      <c r="S94" s="113" t="str">
        <f>IF('③軽微変更該当証明申請書（入力用）'!S94:T94&lt;&gt;"",'③軽微変更該当証明申請書（入力用）'!S94:T94,IF(①計画書!S87="","",①計画書!S87))</f>
        <v/>
      </c>
      <c r="T94" s="113"/>
      <c r="U94" s="88" t="s">
        <v>35</v>
      </c>
      <c r="V94" s="88"/>
      <c r="W94" s="88"/>
      <c r="X94" s="88"/>
      <c r="Y94" s="88"/>
      <c r="Z94" s="88"/>
      <c r="AA94" s="21" t="s">
        <v>32</v>
      </c>
      <c r="AB94" s="113" t="str">
        <f>IF('③軽微変更該当証明申請書（入力用）'!AB94:AD94&lt;&gt;"",'③軽微変更該当証明申請書（入力用）'!AB94:AD94,IF(①計画書!AB87="","",①計画書!AB87))</f>
        <v/>
      </c>
      <c r="AC94" s="113"/>
      <c r="AD94" s="113"/>
      <c r="AE94" s="89" t="s">
        <v>36</v>
      </c>
      <c r="AF94" s="89"/>
      <c r="AG94" s="89"/>
      <c r="AH94" s="89"/>
      <c r="AI94" s="114" t="str">
        <f>IF('③軽微変更該当証明申請書（入力用）'!AI94:AM94&lt;&gt;"",'③軽微変更該当証明申請書（入力用）'!AI94:AM94,IF(①計画書!AI87="","",①計画書!AI87))</f>
        <v/>
      </c>
      <c r="AJ94" s="114"/>
      <c r="AK94" s="114"/>
      <c r="AL94" s="114"/>
      <c r="AM94" s="114"/>
      <c r="AN94" s="22" t="s">
        <v>34</v>
      </c>
      <c r="AO94" s="15"/>
      <c r="AP94" s="2"/>
    </row>
    <row r="95" spans="8:42" ht="30" customHeight="1" x14ac:dyDescent="0.15">
      <c r="H95" s="2"/>
      <c r="I95" s="20"/>
      <c r="J95" s="39" t="s">
        <v>29</v>
      </c>
      <c r="K95" s="39"/>
      <c r="L95" s="39"/>
      <c r="M95" s="39"/>
      <c r="N95" s="39"/>
      <c r="O95" s="39"/>
      <c r="P95" s="39"/>
      <c r="Q95" s="39"/>
      <c r="R95" s="112" t="str">
        <f>IF('③軽微変更該当証明申請書（入力用）'!R95:W95&lt;&gt;"",'③軽微変更該当証明申請書（入力用）'!R95:W95,IF(①計画書!R88="","",①計画書!R88))</f>
        <v/>
      </c>
      <c r="S95" s="112"/>
      <c r="T95" s="112"/>
      <c r="U95" s="112"/>
      <c r="V95" s="112"/>
      <c r="W95" s="112"/>
      <c r="X95" s="16"/>
      <c r="Y95" s="16"/>
      <c r="Z95" s="16"/>
      <c r="AA95" s="16"/>
      <c r="AB95" s="16"/>
      <c r="AC95" s="16"/>
      <c r="AD95" s="16"/>
      <c r="AE95" s="16"/>
      <c r="AF95" s="16"/>
      <c r="AG95" s="16"/>
      <c r="AH95" s="16"/>
      <c r="AI95" s="16"/>
      <c r="AJ95" s="16"/>
      <c r="AK95" s="16"/>
      <c r="AL95" s="16"/>
      <c r="AM95" s="16"/>
      <c r="AN95" s="16"/>
      <c r="AO95" s="15"/>
      <c r="AP95" s="2"/>
    </row>
    <row r="96" spans="8:42" ht="30" customHeight="1" x14ac:dyDescent="0.15">
      <c r="H96" s="2"/>
      <c r="I96" s="20"/>
      <c r="J96" s="39" t="s">
        <v>30</v>
      </c>
      <c r="K96" s="39"/>
      <c r="L96" s="39"/>
      <c r="M96" s="39"/>
      <c r="N96" s="39"/>
      <c r="O96" s="39"/>
      <c r="P96" s="39"/>
      <c r="Q96" s="39"/>
      <c r="R96" s="111" t="str">
        <f>IF('③軽微変更該当証明申請書（入力用）'!R96:AN96&lt;&gt;"",'③軽微変更該当証明申請書（入力用）'!R96:AN96,IF(①計画書!R89="","",①計画書!R89))</f>
        <v/>
      </c>
      <c r="S96" s="111"/>
      <c r="T96" s="111"/>
      <c r="U96" s="111"/>
      <c r="V96" s="111"/>
      <c r="W96" s="111"/>
      <c r="X96" s="111"/>
      <c r="Y96" s="111"/>
      <c r="Z96" s="111"/>
      <c r="AA96" s="111"/>
      <c r="AB96" s="111"/>
      <c r="AC96" s="111"/>
      <c r="AD96" s="111"/>
      <c r="AE96" s="111"/>
      <c r="AF96" s="111"/>
      <c r="AG96" s="111"/>
      <c r="AH96" s="111"/>
      <c r="AI96" s="111"/>
      <c r="AJ96" s="111"/>
      <c r="AK96" s="111"/>
      <c r="AL96" s="111"/>
      <c r="AM96" s="111"/>
      <c r="AN96" s="111"/>
      <c r="AO96" s="15"/>
      <c r="AP96" s="2"/>
    </row>
    <row r="97" spans="8:42" ht="30" customHeight="1" x14ac:dyDescent="0.15">
      <c r="H97" s="2"/>
      <c r="I97" s="20"/>
      <c r="J97" s="39" t="s">
        <v>31</v>
      </c>
      <c r="K97" s="39"/>
      <c r="L97" s="39"/>
      <c r="M97" s="39"/>
      <c r="N97" s="39"/>
      <c r="O97" s="39"/>
      <c r="P97" s="39"/>
      <c r="Q97" s="39"/>
      <c r="R97" s="111" t="str">
        <f>IF('③軽微変更該当証明申請書（入力用）'!R97:AN97&lt;&gt;"",'③軽微変更該当証明申請書（入力用）'!R97:AN97,IF(①計画書!R90="","",①計画書!R90))</f>
        <v/>
      </c>
      <c r="S97" s="111"/>
      <c r="T97" s="111"/>
      <c r="U97" s="111"/>
      <c r="V97" s="111"/>
      <c r="W97" s="111"/>
      <c r="X97" s="111"/>
      <c r="Y97" s="111"/>
      <c r="Z97" s="111"/>
      <c r="AA97" s="111"/>
      <c r="AB97" s="111"/>
      <c r="AC97" s="111"/>
      <c r="AD97" s="111"/>
      <c r="AE97" s="111"/>
      <c r="AF97" s="111"/>
      <c r="AG97" s="111"/>
      <c r="AH97" s="111"/>
      <c r="AI97" s="111"/>
      <c r="AJ97" s="111"/>
      <c r="AK97" s="111"/>
      <c r="AL97" s="111"/>
      <c r="AM97" s="111"/>
      <c r="AN97" s="111"/>
      <c r="AO97" s="15"/>
      <c r="AP97" s="2"/>
    </row>
    <row r="98" spans="8:42" ht="30" customHeight="1" x14ac:dyDescent="0.15">
      <c r="H98" s="2"/>
      <c r="I98" s="20"/>
      <c r="J98" s="39" t="s">
        <v>333</v>
      </c>
      <c r="K98" s="39"/>
      <c r="L98" s="39"/>
      <c r="M98" s="39"/>
      <c r="N98" s="39"/>
      <c r="O98" s="39"/>
      <c r="P98" s="39"/>
      <c r="Q98" s="39"/>
      <c r="R98" s="111" t="str">
        <f>IF('③軽微変更該当証明申請書（入力用）'!R98:AN98&lt;&gt;"",'③軽微変更該当証明申請書（入力用）'!R98:AN98,IF(①計画書!R91="","",①計画書!R91))</f>
        <v/>
      </c>
      <c r="S98" s="111"/>
      <c r="T98" s="111"/>
      <c r="U98" s="111"/>
      <c r="V98" s="111"/>
      <c r="W98" s="111"/>
      <c r="X98" s="111"/>
      <c r="Y98" s="111"/>
      <c r="Z98" s="111"/>
      <c r="AA98" s="111"/>
      <c r="AB98" s="111"/>
      <c r="AC98" s="111"/>
      <c r="AD98" s="111"/>
      <c r="AE98" s="111"/>
      <c r="AF98" s="111"/>
      <c r="AG98" s="111"/>
      <c r="AH98" s="111"/>
      <c r="AI98" s="111"/>
      <c r="AJ98" s="111"/>
      <c r="AK98" s="111"/>
      <c r="AL98" s="111"/>
      <c r="AM98" s="111"/>
      <c r="AN98" s="111"/>
      <c r="AO98" s="15"/>
      <c r="AP98" s="2"/>
    </row>
    <row r="99" spans="8:42" ht="30" customHeight="1" x14ac:dyDescent="0.15">
      <c r="H99" s="2"/>
      <c r="I99" s="20"/>
      <c r="AO99" s="15"/>
      <c r="AP99" s="2"/>
    </row>
    <row r="100" spans="8:42" ht="30" customHeight="1" x14ac:dyDescent="0.15">
      <c r="H100" s="2"/>
      <c r="I100" s="20"/>
      <c r="J100" s="39" t="s">
        <v>27</v>
      </c>
      <c r="K100" s="39"/>
      <c r="L100" s="39"/>
      <c r="M100" s="39"/>
      <c r="N100" s="39"/>
      <c r="O100" s="39"/>
      <c r="P100" s="39"/>
      <c r="Q100" s="39"/>
      <c r="R100" s="21" t="s">
        <v>32</v>
      </c>
      <c r="S100" s="113" t="str">
        <f>IF('③軽微変更該当証明申請書（入力用）'!S100:T100&lt;&gt;"",'③軽微変更該当証明申請書（入力用）'!S100:T100,IF(①計画書!S93="","",①計画書!S93))</f>
        <v/>
      </c>
      <c r="T100" s="113"/>
      <c r="U100" s="39" t="s">
        <v>37</v>
      </c>
      <c r="V100" s="39"/>
      <c r="W100" s="39"/>
      <c r="X100" s="39"/>
      <c r="Y100" s="39"/>
      <c r="Z100" s="39"/>
      <c r="AA100" s="21" t="s">
        <v>32</v>
      </c>
      <c r="AB100" s="113" t="str">
        <f>IF('③軽微変更該当証明申請書（入力用）'!AB100:AD100&lt;&gt;"",'③軽微変更該当証明申請書（入力用）'!AB100:AD100,IF(①計画書!AB93="","",①計画書!AB93))</f>
        <v/>
      </c>
      <c r="AC100" s="113"/>
      <c r="AD100" s="113"/>
      <c r="AE100" s="39" t="s">
        <v>33</v>
      </c>
      <c r="AF100" s="39"/>
      <c r="AG100" s="39"/>
      <c r="AH100" s="113" t="str">
        <f>IF('③軽微変更該当証明申請書（入力用）'!AH100:AM100&lt;&gt;"",'③軽微変更該当証明申請書（入力用）'!AH100:AM100,IF(①計画書!AH93="","",①計画書!AH93))</f>
        <v/>
      </c>
      <c r="AI100" s="113"/>
      <c r="AJ100" s="113"/>
      <c r="AK100" s="113"/>
      <c r="AL100" s="113"/>
      <c r="AM100" s="113"/>
      <c r="AN100" s="22" t="s">
        <v>34</v>
      </c>
      <c r="AO100" s="15"/>
      <c r="AP100" s="2"/>
    </row>
    <row r="101" spans="8:42" ht="30" customHeight="1" x14ac:dyDescent="0.15">
      <c r="H101" s="2"/>
      <c r="I101" s="20"/>
      <c r="J101" s="39" t="s">
        <v>17</v>
      </c>
      <c r="K101" s="39"/>
      <c r="L101" s="39"/>
      <c r="M101" s="39"/>
      <c r="N101" s="39"/>
      <c r="O101" s="39"/>
      <c r="P101" s="39"/>
      <c r="Q101" s="39"/>
      <c r="R101" s="111" t="str">
        <f>IF('③軽微変更該当証明申請書（入力用）'!R101:AN101&lt;&gt;"",'③軽微変更該当証明申請書（入力用）'!R101:AN101,IF(①計画書!R94="","",①計画書!R94))</f>
        <v/>
      </c>
      <c r="S101" s="111"/>
      <c r="T101" s="111"/>
      <c r="U101" s="111"/>
      <c r="V101" s="111"/>
      <c r="W101" s="111"/>
      <c r="X101" s="111"/>
      <c r="Y101" s="111"/>
      <c r="Z101" s="111"/>
      <c r="AA101" s="111"/>
      <c r="AB101" s="111"/>
      <c r="AC101" s="111"/>
      <c r="AD101" s="111"/>
      <c r="AE101" s="111"/>
      <c r="AF101" s="111"/>
      <c r="AG101" s="111"/>
      <c r="AH101" s="111"/>
      <c r="AI101" s="111"/>
      <c r="AJ101" s="111"/>
      <c r="AK101" s="111"/>
      <c r="AL101" s="111"/>
      <c r="AM101" s="111"/>
      <c r="AN101" s="111"/>
      <c r="AO101" s="15"/>
      <c r="AP101" s="2"/>
    </row>
    <row r="102" spans="8:42" ht="30" customHeight="1" x14ac:dyDescent="0.15">
      <c r="H102" s="2"/>
      <c r="I102" s="20"/>
      <c r="J102" s="39" t="s">
        <v>28</v>
      </c>
      <c r="K102" s="39"/>
      <c r="L102" s="39"/>
      <c r="M102" s="39"/>
      <c r="N102" s="39"/>
      <c r="O102" s="39"/>
      <c r="P102" s="39"/>
      <c r="Q102" s="39"/>
      <c r="R102" s="21" t="s">
        <v>32</v>
      </c>
      <c r="S102" s="113" t="str">
        <f>IF('③軽微変更該当証明申請書（入力用）'!S102:T102&lt;&gt;"",'③軽微変更該当証明申請書（入力用）'!S102:T102,IF(①計画書!S95="","",①計画書!S95))</f>
        <v/>
      </c>
      <c r="T102" s="113"/>
      <c r="U102" s="88" t="s">
        <v>35</v>
      </c>
      <c r="V102" s="88"/>
      <c r="W102" s="88"/>
      <c r="X102" s="88"/>
      <c r="Y102" s="88"/>
      <c r="Z102" s="88"/>
      <c r="AA102" s="21" t="s">
        <v>32</v>
      </c>
      <c r="AB102" s="113" t="str">
        <f>IF('③軽微変更該当証明申請書（入力用）'!AB102:AD102&lt;&gt;"",'③軽微変更該当証明申請書（入力用）'!AB102:AD102,IF(①計画書!AB95="","",①計画書!AB95))</f>
        <v/>
      </c>
      <c r="AC102" s="113"/>
      <c r="AD102" s="113"/>
      <c r="AE102" s="89" t="s">
        <v>36</v>
      </c>
      <c r="AF102" s="89"/>
      <c r="AG102" s="89"/>
      <c r="AH102" s="89"/>
      <c r="AI102" s="114" t="str">
        <f>IF('③軽微変更該当証明申請書（入力用）'!AI102:AM102&lt;&gt;"",'③軽微変更該当証明申請書（入力用）'!AI102:AM102,IF(①計画書!AI95="","",①計画書!AI95))</f>
        <v/>
      </c>
      <c r="AJ102" s="114"/>
      <c r="AK102" s="114"/>
      <c r="AL102" s="114"/>
      <c r="AM102" s="114"/>
      <c r="AN102" s="22" t="s">
        <v>34</v>
      </c>
      <c r="AO102" s="15"/>
      <c r="AP102" s="2"/>
    </row>
    <row r="103" spans="8:42" ht="30" customHeight="1" x14ac:dyDescent="0.15">
      <c r="H103" s="2"/>
      <c r="I103" s="20"/>
      <c r="J103" s="39" t="s">
        <v>29</v>
      </c>
      <c r="K103" s="39"/>
      <c r="L103" s="39"/>
      <c r="M103" s="39"/>
      <c r="N103" s="39"/>
      <c r="O103" s="39"/>
      <c r="P103" s="39"/>
      <c r="Q103" s="39"/>
      <c r="R103" s="112" t="str">
        <f>IF('③軽微変更該当証明申請書（入力用）'!R103:W103&lt;&gt;"",'③軽微変更該当証明申請書（入力用）'!R103:W103,IF(①計画書!R96="","",①計画書!R96))</f>
        <v/>
      </c>
      <c r="S103" s="112"/>
      <c r="T103" s="112"/>
      <c r="U103" s="112"/>
      <c r="V103" s="112"/>
      <c r="W103" s="112"/>
      <c r="X103" s="16"/>
      <c r="Y103" s="16"/>
      <c r="Z103" s="16"/>
      <c r="AA103" s="16"/>
      <c r="AB103" s="16"/>
      <c r="AC103" s="16"/>
      <c r="AD103" s="16"/>
      <c r="AE103" s="16"/>
      <c r="AF103" s="16"/>
      <c r="AG103" s="16"/>
      <c r="AH103" s="16"/>
      <c r="AI103" s="16"/>
      <c r="AJ103" s="16"/>
      <c r="AK103" s="16"/>
      <c r="AL103" s="16"/>
      <c r="AM103" s="16"/>
      <c r="AN103" s="16"/>
      <c r="AO103" s="15"/>
      <c r="AP103" s="2"/>
    </row>
    <row r="104" spans="8:42" ht="30" customHeight="1" x14ac:dyDescent="0.15">
      <c r="H104" s="2"/>
      <c r="I104" s="20"/>
      <c r="J104" s="39" t="s">
        <v>30</v>
      </c>
      <c r="K104" s="39"/>
      <c r="L104" s="39"/>
      <c r="M104" s="39"/>
      <c r="N104" s="39"/>
      <c r="O104" s="39"/>
      <c r="P104" s="39"/>
      <c r="Q104" s="39"/>
      <c r="R104" s="111" t="str">
        <f>IF('③軽微変更該当証明申請書（入力用）'!R104:AN104&lt;&gt;"",'③軽微変更該当証明申請書（入力用）'!R104:AN104,IF(①計画書!R97="","",①計画書!R97))</f>
        <v/>
      </c>
      <c r="S104" s="111"/>
      <c r="T104" s="111"/>
      <c r="U104" s="111"/>
      <c r="V104" s="111"/>
      <c r="W104" s="111"/>
      <c r="X104" s="111"/>
      <c r="Y104" s="111"/>
      <c r="Z104" s="111"/>
      <c r="AA104" s="111"/>
      <c r="AB104" s="111"/>
      <c r="AC104" s="111"/>
      <c r="AD104" s="111"/>
      <c r="AE104" s="111"/>
      <c r="AF104" s="111"/>
      <c r="AG104" s="111"/>
      <c r="AH104" s="111"/>
      <c r="AI104" s="111"/>
      <c r="AJ104" s="111"/>
      <c r="AK104" s="111"/>
      <c r="AL104" s="111"/>
      <c r="AM104" s="111"/>
      <c r="AN104" s="111"/>
      <c r="AO104" s="15"/>
      <c r="AP104" s="2"/>
    </row>
    <row r="105" spans="8:42" ht="30" customHeight="1" x14ac:dyDescent="0.15">
      <c r="H105" s="2"/>
      <c r="I105" s="20"/>
      <c r="J105" s="39" t="s">
        <v>31</v>
      </c>
      <c r="K105" s="39"/>
      <c r="L105" s="39"/>
      <c r="M105" s="39"/>
      <c r="N105" s="39"/>
      <c r="O105" s="39"/>
      <c r="P105" s="39"/>
      <c r="Q105" s="39"/>
      <c r="R105" s="111" t="str">
        <f>IF('③軽微変更該当証明申請書（入力用）'!R105:AN105&lt;&gt;"",'③軽微変更該当証明申請書（入力用）'!R105:AN105,IF(①計画書!R98="","",①計画書!R98))</f>
        <v/>
      </c>
      <c r="S105" s="111"/>
      <c r="T105" s="111"/>
      <c r="U105" s="111"/>
      <c r="V105" s="111"/>
      <c r="W105" s="111"/>
      <c r="X105" s="111"/>
      <c r="Y105" s="111"/>
      <c r="Z105" s="111"/>
      <c r="AA105" s="111"/>
      <c r="AB105" s="111"/>
      <c r="AC105" s="111"/>
      <c r="AD105" s="111"/>
      <c r="AE105" s="111"/>
      <c r="AF105" s="111"/>
      <c r="AG105" s="111"/>
      <c r="AH105" s="111"/>
      <c r="AI105" s="111"/>
      <c r="AJ105" s="111"/>
      <c r="AK105" s="111"/>
      <c r="AL105" s="111"/>
      <c r="AM105" s="111"/>
      <c r="AN105" s="111"/>
      <c r="AO105" s="15"/>
      <c r="AP105" s="2"/>
    </row>
    <row r="106" spans="8:42" ht="30" customHeight="1" x14ac:dyDescent="0.15">
      <c r="H106" s="2"/>
      <c r="I106" s="20"/>
      <c r="J106" s="39" t="s">
        <v>333</v>
      </c>
      <c r="K106" s="39"/>
      <c r="L106" s="39"/>
      <c r="M106" s="39"/>
      <c r="N106" s="39"/>
      <c r="O106" s="39"/>
      <c r="P106" s="39"/>
      <c r="Q106" s="39"/>
      <c r="R106" s="111" t="str">
        <f>IF('③軽微変更該当証明申請書（入力用）'!R106:AN106&lt;&gt;"",'③軽微変更該当証明申請書（入力用）'!R106:AN106,IF(①計画書!R99="","",①計画書!R99))</f>
        <v/>
      </c>
      <c r="S106" s="111"/>
      <c r="T106" s="111"/>
      <c r="U106" s="111"/>
      <c r="V106" s="111"/>
      <c r="W106" s="111"/>
      <c r="X106" s="111"/>
      <c r="Y106" s="111"/>
      <c r="Z106" s="111"/>
      <c r="AA106" s="111"/>
      <c r="AB106" s="111"/>
      <c r="AC106" s="111"/>
      <c r="AD106" s="111"/>
      <c r="AE106" s="111"/>
      <c r="AF106" s="111"/>
      <c r="AG106" s="111"/>
      <c r="AH106" s="111"/>
      <c r="AI106" s="111"/>
      <c r="AJ106" s="111"/>
      <c r="AK106" s="111"/>
      <c r="AL106" s="111"/>
      <c r="AM106" s="111"/>
      <c r="AN106" s="111"/>
      <c r="AO106" s="15"/>
      <c r="AP106" s="2"/>
    </row>
    <row r="107" spans="8:42" ht="30" customHeight="1" x14ac:dyDescent="0.15">
      <c r="H107" s="2"/>
      <c r="I107" s="20"/>
      <c r="AO107" s="15"/>
      <c r="AP107" s="2"/>
    </row>
    <row r="108" spans="8:42" ht="30" customHeight="1" x14ac:dyDescent="0.15">
      <c r="H108" s="2"/>
      <c r="I108" s="20"/>
      <c r="J108" s="39" t="s">
        <v>27</v>
      </c>
      <c r="K108" s="39"/>
      <c r="L108" s="39"/>
      <c r="M108" s="39"/>
      <c r="N108" s="39"/>
      <c r="O108" s="39"/>
      <c r="P108" s="39"/>
      <c r="Q108" s="39"/>
      <c r="R108" s="21" t="s">
        <v>32</v>
      </c>
      <c r="S108" s="113" t="str">
        <f>IF('③軽微変更該当証明申請書（入力用）'!S108:T108&lt;&gt;"",'③軽微変更該当証明申請書（入力用）'!S108:T108,IF(①計画書!S101="","",①計画書!S101))</f>
        <v/>
      </c>
      <c r="T108" s="113"/>
      <c r="U108" s="39" t="s">
        <v>37</v>
      </c>
      <c r="V108" s="39"/>
      <c r="W108" s="39"/>
      <c r="X108" s="39"/>
      <c r="Y108" s="39"/>
      <c r="Z108" s="39"/>
      <c r="AA108" s="21" t="s">
        <v>32</v>
      </c>
      <c r="AB108" s="113" t="str">
        <f>IF('③軽微変更該当証明申請書（入力用）'!AB108:AD108&lt;&gt;"",'③軽微変更該当証明申請書（入力用）'!AB108:AD108,IF(①計画書!AB101="","",①計画書!AB101))</f>
        <v/>
      </c>
      <c r="AC108" s="113"/>
      <c r="AD108" s="113"/>
      <c r="AE108" s="39" t="s">
        <v>33</v>
      </c>
      <c r="AF108" s="39"/>
      <c r="AG108" s="39"/>
      <c r="AH108" s="113" t="str">
        <f>IF('③軽微変更該当証明申請書（入力用）'!AH108:AM108&lt;&gt;"",'③軽微変更該当証明申請書（入力用）'!AH108:AM108,IF(①計画書!AH101="","",①計画書!AH101))</f>
        <v/>
      </c>
      <c r="AI108" s="113"/>
      <c r="AJ108" s="113"/>
      <c r="AK108" s="113"/>
      <c r="AL108" s="113"/>
      <c r="AM108" s="113"/>
      <c r="AN108" s="22" t="s">
        <v>34</v>
      </c>
      <c r="AO108" s="15"/>
      <c r="AP108" s="2"/>
    </row>
    <row r="109" spans="8:42" ht="30" customHeight="1" x14ac:dyDescent="0.15">
      <c r="H109" s="2"/>
      <c r="I109" s="20"/>
      <c r="J109" s="39" t="s">
        <v>17</v>
      </c>
      <c r="K109" s="39"/>
      <c r="L109" s="39"/>
      <c r="M109" s="39"/>
      <c r="N109" s="39"/>
      <c r="O109" s="39"/>
      <c r="P109" s="39"/>
      <c r="Q109" s="39"/>
      <c r="R109" s="111" t="str">
        <f>IF('③軽微変更該当証明申請書（入力用）'!R109:AN109&lt;&gt;"",'③軽微変更該当証明申請書（入力用）'!R109:AN109,IF(①計画書!R102="","",①計画書!R102))</f>
        <v/>
      </c>
      <c r="S109" s="111"/>
      <c r="T109" s="111"/>
      <c r="U109" s="111"/>
      <c r="V109" s="111"/>
      <c r="W109" s="111"/>
      <c r="X109" s="111"/>
      <c r="Y109" s="111"/>
      <c r="Z109" s="111"/>
      <c r="AA109" s="111"/>
      <c r="AB109" s="111"/>
      <c r="AC109" s="111"/>
      <c r="AD109" s="111"/>
      <c r="AE109" s="111"/>
      <c r="AF109" s="111"/>
      <c r="AG109" s="111"/>
      <c r="AH109" s="111"/>
      <c r="AI109" s="111"/>
      <c r="AJ109" s="111"/>
      <c r="AK109" s="111"/>
      <c r="AL109" s="111"/>
      <c r="AM109" s="111"/>
      <c r="AN109" s="111"/>
      <c r="AO109" s="15"/>
      <c r="AP109" s="2"/>
    </row>
    <row r="110" spans="8:42" ht="30" customHeight="1" x14ac:dyDescent="0.15">
      <c r="H110" s="2"/>
      <c r="I110" s="20"/>
      <c r="J110" s="39" t="s">
        <v>28</v>
      </c>
      <c r="K110" s="39"/>
      <c r="L110" s="39"/>
      <c r="M110" s="39"/>
      <c r="N110" s="39"/>
      <c r="O110" s="39"/>
      <c r="P110" s="39"/>
      <c r="Q110" s="39"/>
      <c r="R110" s="21" t="s">
        <v>32</v>
      </c>
      <c r="S110" s="113" t="str">
        <f>IF('③軽微変更該当証明申請書（入力用）'!S110:T110&lt;&gt;"",'③軽微変更該当証明申請書（入力用）'!S110:T110,IF(①計画書!S103="","",①計画書!S103))</f>
        <v/>
      </c>
      <c r="T110" s="113"/>
      <c r="U110" s="88" t="s">
        <v>35</v>
      </c>
      <c r="V110" s="88"/>
      <c r="W110" s="88"/>
      <c r="X110" s="88"/>
      <c r="Y110" s="88"/>
      <c r="Z110" s="88"/>
      <c r="AA110" s="21" t="s">
        <v>32</v>
      </c>
      <c r="AB110" s="113" t="str">
        <f>IF('③軽微変更該当証明申請書（入力用）'!AB110:AD110&lt;&gt;"",'③軽微変更該当証明申請書（入力用）'!AB110:AD110,IF(①計画書!AB103="","",①計画書!AB103))</f>
        <v/>
      </c>
      <c r="AC110" s="113"/>
      <c r="AD110" s="113"/>
      <c r="AE110" s="89" t="s">
        <v>36</v>
      </c>
      <c r="AF110" s="89"/>
      <c r="AG110" s="89"/>
      <c r="AH110" s="89"/>
      <c r="AI110" s="114" t="str">
        <f>IF('③軽微変更該当証明申請書（入力用）'!AI110:AM110&lt;&gt;"",'③軽微変更該当証明申請書（入力用）'!AI110:AM110,IF(①計画書!AI103="","",①計画書!AI103))</f>
        <v/>
      </c>
      <c r="AJ110" s="114"/>
      <c r="AK110" s="114"/>
      <c r="AL110" s="114"/>
      <c r="AM110" s="114"/>
      <c r="AN110" s="22" t="s">
        <v>34</v>
      </c>
      <c r="AO110" s="15"/>
      <c r="AP110" s="2"/>
    </row>
    <row r="111" spans="8:42" ht="30" customHeight="1" x14ac:dyDescent="0.15">
      <c r="H111" s="2"/>
      <c r="I111" s="20"/>
      <c r="J111" s="39" t="s">
        <v>29</v>
      </c>
      <c r="K111" s="39"/>
      <c r="L111" s="39"/>
      <c r="M111" s="39"/>
      <c r="N111" s="39"/>
      <c r="O111" s="39"/>
      <c r="P111" s="39"/>
      <c r="Q111" s="39"/>
      <c r="R111" s="112" t="str">
        <f>IF('③軽微変更該当証明申請書（入力用）'!R111:W111&lt;&gt;"",'③軽微変更該当証明申請書（入力用）'!R111:W111,IF(①計画書!R104="","",①計画書!R104))</f>
        <v/>
      </c>
      <c r="S111" s="112"/>
      <c r="T111" s="112"/>
      <c r="U111" s="112"/>
      <c r="V111" s="112"/>
      <c r="W111" s="112"/>
      <c r="X111" s="16"/>
      <c r="Y111" s="16"/>
      <c r="Z111" s="16"/>
      <c r="AA111" s="16"/>
      <c r="AB111" s="16"/>
      <c r="AC111" s="16"/>
      <c r="AD111" s="16"/>
      <c r="AE111" s="16"/>
      <c r="AF111" s="16"/>
      <c r="AG111" s="16"/>
      <c r="AH111" s="16"/>
      <c r="AI111" s="16"/>
      <c r="AJ111" s="16"/>
      <c r="AK111" s="16"/>
      <c r="AL111" s="16"/>
      <c r="AM111" s="16"/>
      <c r="AN111" s="16"/>
      <c r="AO111" s="15"/>
      <c r="AP111" s="2"/>
    </row>
    <row r="112" spans="8:42" ht="30" customHeight="1" x14ac:dyDescent="0.15">
      <c r="H112" s="2"/>
      <c r="I112" s="20"/>
      <c r="J112" s="39" t="s">
        <v>30</v>
      </c>
      <c r="K112" s="39"/>
      <c r="L112" s="39"/>
      <c r="M112" s="39"/>
      <c r="N112" s="39"/>
      <c r="O112" s="39"/>
      <c r="P112" s="39"/>
      <c r="Q112" s="39"/>
      <c r="R112" s="111" t="str">
        <f>IF('③軽微変更該当証明申請書（入力用）'!R112:AN112&lt;&gt;"",'③軽微変更該当証明申請書（入力用）'!R112:AN112,IF(①計画書!R105="","",①計画書!R105))</f>
        <v/>
      </c>
      <c r="S112" s="111"/>
      <c r="T112" s="111"/>
      <c r="U112" s="111"/>
      <c r="V112" s="111"/>
      <c r="W112" s="111"/>
      <c r="X112" s="111"/>
      <c r="Y112" s="111"/>
      <c r="Z112" s="111"/>
      <c r="AA112" s="111"/>
      <c r="AB112" s="111"/>
      <c r="AC112" s="111"/>
      <c r="AD112" s="111"/>
      <c r="AE112" s="111"/>
      <c r="AF112" s="111"/>
      <c r="AG112" s="111"/>
      <c r="AH112" s="111"/>
      <c r="AI112" s="111"/>
      <c r="AJ112" s="111"/>
      <c r="AK112" s="111"/>
      <c r="AL112" s="111"/>
      <c r="AM112" s="111"/>
      <c r="AN112" s="111"/>
      <c r="AO112" s="15"/>
      <c r="AP112" s="2"/>
    </row>
    <row r="113" spans="8:42" ht="30" customHeight="1" x14ac:dyDescent="0.15">
      <c r="H113" s="2"/>
      <c r="I113" s="20"/>
      <c r="J113" s="39" t="s">
        <v>31</v>
      </c>
      <c r="K113" s="39"/>
      <c r="L113" s="39"/>
      <c r="M113" s="39"/>
      <c r="N113" s="39"/>
      <c r="O113" s="39"/>
      <c r="P113" s="39"/>
      <c r="Q113" s="39"/>
      <c r="R113" s="111" t="str">
        <f>IF('③軽微変更該当証明申請書（入力用）'!R113:AN113&lt;&gt;"",'③軽微変更該当証明申請書（入力用）'!R113:AN113,IF(①計画書!R106="","",①計画書!R106))</f>
        <v/>
      </c>
      <c r="S113" s="111"/>
      <c r="T113" s="111"/>
      <c r="U113" s="111"/>
      <c r="V113" s="111"/>
      <c r="W113" s="111"/>
      <c r="X113" s="111"/>
      <c r="Y113" s="111"/>
      <c r="Z113" s="111"/>
      <c r="AA113" s="111"/>
      <c r="AB113" s="111"/>
      <c r="AC113" s="111"/>
      <c r="AD113" s="111"/>
      <c r="AE113" s="111"/>
      <c r="AF113" s="111"/>
      <c r="AG113" s="111"/>
      <c r="AH113" s="111"/>
      <c r="AI113" s="111"/>
      <c r="AJ113" s="111"/>
      <c r="AK113" s="111"/>
      <c r="AL113" s="111"/>
      <c r="AM113" s="111"/>
      <c r="AN113" s="111"/>
      <c r="AO113" s="15"/>
      <c r="AP113" s="2"/>
    </row>
    <row r="114" spans="8:42" ht="30" customHeight="1" x14ac:dyDescent="0.15">
      <c r="H114" s="2"/>
      <c r="I114" s="20"/>
      <c r="J114" s="39" t="s">
        <v>333</v>
      </c>
      <c r="K114" s="39"/>
      <c r="L114" s="39"/>
      <c r="M114" s="39"/>
      <c r="N114" s="39"/>
      <c r="O114" s="39"/>
      <c r="P114" s="39"/>
      <c r="Q114" s="39"/>
      <c r="R114" s="111" t="str">
        <f>IF('③軽微変更該当証明申請書（入力用）'!R114:AN114&lt;&gt;"",'③軽微変更該当証明申請書（入力用）'!R114:AN114,IF(①計画書!R107="","",①計画書!R107))</f>
        <v/>
      </c>
      <c r="S114" s="111"/>
      <c r="T114" s="111"/>
      <c r="U114" s="111"/>
      <c r="V114" s="111"/>
      <c r="W114" s="111"/>
      <c r="X114" s="111"/>
      <c r="Y114" s="111"/>
      <c r="Z114" s="111"/>
      <c r="AA114" s="111"/>
      <c r="AB114" s="111"/>
      <c r="AC114" s="111"/>
      <c r="AD114" s="111"/>
      <c r="AE114" s="111"/>
      <c r="AF114" s="111"/>
      <c r="AG114" s="111"/>
      <c r="AH114" s="111"/>
      <c r="AI114" s="111"/>
      <c r="AJ114" s="111"/>
      <c r="AK114" s="111"/>
      <c r="AL114" s="111"/>
      <c r="AM114" s="111"/>
      <c r="AN114" s="111"/>
      <c r="AO114" s="15"/>
      <c r="AP114" s="2"/>
    </row>
    <row r="115" spans="8:42" ht="15" customHeight="1" x14ac:dyDescent="0.15">
      <c r="H115" s="2"/>
      <c r="I115" s="17"/>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9"/>
      <c r="AP115" s="2"/>
    </row>
    <row r="116" spans="8:42" ht="15" customHeight="1" x14ac:dyDescent="0.15">
      <c r="H116" s="2"/>
      <c r="I116" s="11"/>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3"/>
      <c r="AP116" s="2"/>
    </row>
    <row r="117" spans="8:42" ht="30" customHeight="1" x14ac:dyDescent="0.15">
      <c r="H117" s="2"/>
      <c r="I117" s="64" t="s">
        <v>39</v>
      </c>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c r="AG117" s="32"/>
      <c r="AH117" s="32"/>
      <c r="AI117" s="32"/>
      <c r="AJ117" s="32"/>
      <c r="AK117" s="32"/>
      <c r="AL117" s="32"/>
      <c r="AM117" s="32"/>
      <c r="AN117" s="32"/>
      <c r="AO117" s="40"/>
      <c r="AP117" s="2"/>
    </row>
    <row r="118" spans="8:42" ht="30" customHeight="1" x14ac:dyDescent="0.15">
      <c r="H118" s="2"/>
      <c r="I118" s="20"/>
      <c r="J118" s="28" t="str">
        <f>IF(AND('③軽微変更該当証明申請書（入力用）'!J118="□",'③軽微変更該当証明申請書（入力用）'!J119="□"),IF(①計画書!J111="■","■","□"),IF('③軽微変更該当証明申請書（入力用）'!J118="■","■","□"))</f>
        <v>□</v>
      </c>
      <c r="K118" s="39" t="s">
        <v>41</v>
      </c>
      <c r="L118" s="39"/>
      <c r="M118" s="39"/>
      <c r="N118" s="21" t="s">
        <v>32</v>
      </c>
      <c r="O118" s="111" t="str">
        <f>IF(J118&lt;&gt;"■","",IF('③軽微変更該当証明申請書（入力用）'!J118="■",IF('③軽微変更該当証明申請書（入力用）'!O118:AM118="","",'③軽微変更該当証明申請書（入力用）'!O118:AM118),IF(①計画書!O111="","",①計画書!O111)))</f>
        <v/>
      </c>
      <c r="P118" s="111"/>
      <c r="Q118" s="111"/>
      <c r="R118" s="111"/>
      <c r="S118" s="111"/>
      <c r="T118" s="111"/>
      <c r="U118" s="111"/>
      <c r="V118" s="111"/>
      <c r="W118" s="111"/>
      <c r="X118" s="111"/>
      <c r="Y118" s="111"/>
      <c r="Z118" s="111"/>
      <c r="AA118" s="111"/>
      <c r="AB118" s="111"/>
      <c r="AC118" s="111"/>
      <c r="AD118" s="111"/>
      <c r="AE118" s="111"/>
      <c r="AF118" s="111"/>
      <c r="AG118" s="111"/>
      <c r="AH118" s="111"/>
      <c r="AI118" s="111"/>
      <c r="AJ118" s="111"/>
      <c r="AK118" s="111"/>
      <c r="AL118" s="111"/>
      <c r="AM118" s="111"/>
      <c r="AN118" s="1" t="s">
        <v>44</v>
      </c>
      <c r="AO118" s="15"/>
      <c r="AP118" s="2"/>
    </row>
    <row r="119" spans="8:42" ht="30" customHeight="1" x14ac:dyDescent="0.15">
      <c r="H119" s="2"/>
      <c r="I119" s="20"/>
      <c r="J119" s="28" t="str">
        <f>IF(AND('③軽微変更該当証明申請書（入力用）'!J118="□",'③軽微変更該当証明申請書（入力用）'!J119="□"),IF(①計画書!J112="■","■","□"),IF('③軽微変更該当証明申請書（入力用）'!J119="■","■","□"))</f>
        <v>□</v>
      </c>
      <c r="K119" s="39" t="s">
        <v>42</v>
      </c>
      <c r="L119" s="39"/>
      <c r="M119" s="39"/>
      <c r="N119" s="21" t="s">
        <v>32</v>
      </c>
      <c r="O119" s="111" t="str">
        <f>IF(J119&lt;&gt;"■","",IF('③軽微変更該当証明申請書（入力用）'!J119="■",IF('③軽微変更該当証明申請書（入力用）'!O119:AM119="","",'③軽微変更該当証明申請書（入力用）'!O119:AM119),IF(①計画書!O112="","",①計画書!O112)))</f>
        <v/>
      </c>
      <c r="P119" s="111"/>
      <c r="Q119" s="111"/>
      <c r="R119" s="111"/>
      <c r="S119" s="111"/>
      <c r="T119" s="111"/>
      <c r="U119" s="111"/>
      <c r="V119" s="111"/>
      <c r="W119" s="111"/>
      <c r="X119" s="111"/>
      <c r="Y119" s="111"/>
      <c r="Z119" s="111"/>
      <c r="AA119" s="111"/>
      <c r="AB119" s="111"/>
      <c r="AC119" s="111"/>
      <c r="AD119" s="111"/>
      <c r="AE119" s="111"/>
      <c r="AF119" s="111"/>
      <c r="AG119" s="111"/>
      <c r="AH119" s="111"/>
      <c r="AI119" s="111"/>
      <c r="AJ119" s="111"/>
      <c r="AK119" s="111"/>
      <c r="AL119" s="111"/>
      <c r="AM119" s="111"/>
      <c r="AN119" s="1" t="s">
        <v>44</v>
      </c>
      <c r="AO119" s="15"/>
      <c r="AP119" s="2"/>
    </row>
    <row r="120" spans="8:42" ht="15" customHeight="1" x14ac:dyDescent="0.15">
      <c r="H120" s="2"/>
      <c r="I120" s="17"/>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9"/>
      <c r="AP120" s="2"/>
    </row>
    <row r="121" spans="8:42" ht="15" customHeight="1" x14ac:dyDescent="0.15">
      <c r="H121" s="2"/>
      <c r="I121" s="11"/>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3"/>
      <c r="AP121" s="2"/>
    </row>
    <row r="122" spans="8:42" ht="30" customHeight="1" x14ac:dyDescent="0.15">
      <c r="H122" s="2"/>
      <c r="I122" s="64" t="s">
        <v>45</v>
      </c>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c r="AG122" s="32"/>
      <c r="AH122" s="32"/>
      <c r="AI122" s="32"/>
      <c r="AJ122" s="32"/>
      <c r="AK122" s="32"/>
      <c r="AL122" s="32"/>
      <c r="AM122" s="32"/>
      <c r="AN122" s="32"/>
      <c r="AO122" s="40"/>
      <c r="AP122" s="2"/>
    </row>
    <row r="123" spans="8:42" ht="30" customHeight="1" x14ac:dyDescent="0.15">
      <c r="H123" s="2"/>
      <c r="I123" s="20"/>
      <c r="J123" s="111" t="str">
        <f>IF('③軽微変更該当証明申請書（入力用）'!J123:AN123&lt;&gt;"",'③軽微変更該当証明申請書（入力用）'!J123:AN123,IF(①計画書!J116="","",①計画書!J116))</f>
        <v/>
      </c>
      <c r="K123" s="111"/>
      <c r="L123" s="111"/>
      <c r="M123" s="111"/>
      <c r="N123" s="111"/>
      <c r="O123" s="111"/>
      <c r="P123" s="111"/>
      <c r="Q123" s="111"/>
      <c r="R123" s="111"/>
      <c r="S123" s="111"/>
      <c r="T123" s="111"/>
      <c r="U123" s="111"/>
      <c r="V123" s="111"/>
      <c r="W123" s="111"/>
      <c r="X123" s="111"/>
      <c r="Y123" s="111"/>
      <c r="Z123" s="111"/>
      <c r="AA123" s="111"/>
      <c r="AB123" s="111"/>
      <c r="AC123" s="111"/>
      <c r="AD123" s="111"/>
      <c r="AE123" s="111"/>
      <c r="AF123" s="111"/>
      <c r="AG123" s="111"/>
      <c r="AH123" s="111"/>
      <c r="AI123" s="111"/>
      <c r="AJ123" s="111"/>
      <c r="AK123" s="111"/>
      <c r="AL123" s="111"/>
      <c r="AM123" s="111"/>
      <c r="AN123" s="111"/>
      <c r="AO123" s="15"/>
      <c r="AP123" s="2"/>
    </row>
    <row r="124" spans="8:42" ht="30" customHeight="1" x14ac:dyDescent="0.15">
      <c r="H124" s="2"/>
      <c r="I124" s="20"/>
      <c r="J124" s="111" t="str">
        <f>IF('③軽微変更該当証明申請書（入力用）'!J123:AN123&lt;&gt;"",IF('③軽微変更該当証明申請書（入力用）'!J124:AN124="","",'③軽微変更該当証明申請書（入力用）'!J124:AN124),IF(①計画書!J117="","",①計画書!J117))</f>
        <v/>
      </c>
      <c r="K124" s="111"/>
      <c r="L124" s="111"/>
      <c r="M124" s="111"/>
      <c r="N124" s="111"/>
      <c r="O124" s="111"/>
      <c r="P124" s="111"/>
      <c r="Q124" s="111"/>
      <c r="R124" s="111"/>
      <c r="S124" s="111"/>
      <c r="T124" s="111"/>
      <c r="U124" s="111"/>
      <c r="V124" s="111"/>
      <c r="W124" s="111"/>
      <c r="X124" s="111"/>
      <c r="Y124" s="111"/>
      <c r="Z124" s="111"/>
      <c r="AA124" s="111"/>
      <c r="AB124" s="111"/>
      <c r="AC124" s="111"/>
      <c r="AD124" s="111"/>
      <c r="AE124" s="111"/>
      <c r="AF124" s="111"/>
      <c r="AG124" s="111"/>
      <c r="AH124" s="111"/>
      <c r="AI124" s="111"/>
      <c r="AJ124" s="111"/>
      <c r="AK124" s="111"/>
      <c r="AL124" s="111"/>
      <c r="AM124" s="111"/>
      <c r="AN124" s="111"/>
      <c r="AO124" s="15"/>
      <c r="AP124" s="2"/>
    </row>
    <row r="125" spans="8:42" ht="15" customHeight="1" x14ac:dyDescent="0.15">
      <c r="H125" s="2"/>
      <c r="I125" s="17"/>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9"/>
      <c r="AP125" s="2"/>
    </row>
    <row r="126" spans="8:42" ht="15" customHeight="1" x14ac:dyDescent="0.15">
      <c r="H126" s="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2"/>
    </row>
    <row r="127" spans="8:42" ht="15" customHeight="1" x14ac:dyDescent="0.15">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row>
    <row r="128" spans="8:42" ht="30" customHeight="1" x14ac:dyDescent="0.15">
      <c r="H128" s="2"/>
      <c r="I128" s="35" t="s">
        <v>46</v>
      </c>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2"/>
    </row>
    <row r="129" spans="8:42" ht="30" customHeight="1" x14ac:dyDescent="0.15">
      <c r="H129" s="2"/>
      <c r="I129" s="35" t="s">
        <v>47</v>
      </c>
      <c r="J129" s="35"/>
      <c r="K129" s="35"/>
      <c r="L129" s="35"/>
      <c r="M129" s="35"/>
      <c r="N129" s="35"/>
      <c r="O129" s="35"/>
      <c r="P129" s="35"/>
      <c r="Q129" s="35"/>
      <c r="R129" s="35"/>
      <c r="S129" s="35"/>
      <c r="T129" s="35"/>
      <c r="U129" s="35"/>
      <c r="V129" s="35"/>
      <c r="W129" s="35"/>
      <c r="X129" s="35"/>
      <c r="Y129" s="35"/>
      <c r="Z129" s="35"/>
      <c r="AA129" s="35"/>
      <c r="AB129" s="35"/>
      <c r="AC129" s="35"/>
      <c r="AD129" s="35"/>
      <c r="AE129" s="35"/>
      <c r="AF129" s="35"/>
      <c r="AG129" s="35"/>
      <c r="AH129" s="35"/>
      <c r="AI129" s="35"/>
      <c r="AJ129" s="35"/>
      <c r="AK129" s="35"/>
      <c r="AL129" s="35"/>
      <c r="AM129" s="35"/>
      <c r="AN129" s="35"/>
      <c r="AO129" s="35"/>
      <c r="AP129" s="2"/>
    </row>
    <row r="130" spans="8:42" ht="30" customHeight="1" x14ac:dyDescent="0.15">
      <c r="H130" s="2"/>
      <c r="I130" s="32" t="s">
        <v>48</v>
      </c>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c r="AG130" s="32"/>
      <c r="AH130" s="32"/>
      <c r="AI130" s="32"/>
      <c r="AJ130" s="32"/>
      <c r="AK130" s="32"/>
      <c r="AL130" s="32"/>
      <c r="AM130" s="32"/>
      <c r="AN130" s="32"/>
      <c r="AO130" s="32"/>
      <c r="AP130" s="2"/>
    </row>
    <row r="131" spans="8:42" ht="15" customHeight="1" x14ac:dyDescent="0.15">
      <c r="H131" s="2"/>
      <c r="I131" s="11"/>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3"/>
      <c r="AP131" s="2"/>
    </row>
    <row r="132" spans="8:42" ht="30" customHeight="1" x14ac:dyDescent="0.15">
      <c r="H132" s="2"/>
      <c r="I132" s="59" t="s">
        <v>49</v>
      </c>
      <c r="J132" s="60"/>
      <c r="K132" s="60"/>
      <c r="L132" s="60"/>
      <c r="M132" s="60"/>
      <c r="N132" s="60"/>
      <c r="O132" s="60"/>
      <c r="P132" s="60"/>
      <c r="Q132" s="111" t="str">
        <f>IF('③軽微変更該当証明申請書（入力用）'!Q132:AN132&lt;&gt;"",'③軽微変更該当証明申請書（入力用）'!Q132:AN132,IF(①計画書!Q125="","",①計画書!Q125))</f>
        <v/>
      </c>
      <c r="R132" s="111"/>
      <c r="S132" s="111"/>
      <c r="T132" s="111"/>
      <c r="U132" s="111"/>
      <c r="V132" s="111"/>
      <c r="W132" s="111"/>
      <c r="X132" s="111"/>
      <c r="Y132" s="111"/>
      <c r="Z132" s="111"/>
      <c r="AA132" s="111"/>
      <c r="AB132" s="111"/>
      <c r="AC132" s="111"/>
      <c r="AD132" s="111"/>
      <c r="AE132" s="111"/>
      <c r="AF132" s="111"/>
      <c r="AG132" s="111"/>
      <c r="AH132" s="111"/>
      <c r="AI132" s="111"/>
      <c r="AJ132" s="111"/>
      <c r="AK132" s="111"/>
      <c r="AL132" s="111"/>
      <c r="AM132" s="111"/>
      <c r="AN132" s="111"/>
      <c r="AO132" s="15"/>
      <c r="AP132" s="2"/>
    </row>
    <row r="133" spans="8:42" ht="15" customHeight="1" x14ac:dyDescent="0.15">
      <c r="H133" s="2"/>
      <c r="I133" s="17"/>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9"/>
      <c r="AP133" s="2"/>
    </row>
    <row r="134" spans="8:42" ht="15" customHeight="1" x14ac:dyDescent="0.15">
      <c r="H134" s="2"/>
      <c r="I134" s="11"/>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3"/>
      <c r="AP134" s="2"/>
    </row>
    <row r="135" spans="8:42" ht="30" customHeight="1" x14ac:dyDescent="0.15">
      <c r="H135" s="2"/>
      <c r="I135" s="59" t="s">
        <v>50</v>
      </c>
      <c r="J135" s="60"/>
      <c r="K135" s="60"/>
      <c r="L135" s="60"/>
      <c r="M135" s="60"/>
      <c r="N135" s="60"/>
      <c r="O135" s="60"/>
      <c r="P135" s="60"/>
      <c r="Q135" s="113" t="str">
        <f>IF('③軽微変更該当証明申請書（入力用）'!Q135:U135&lt;&gt;"",'③軽微変更該当証明申請書（入力用）'!Q135:U135,IF(①計画書!Q128="","",①計画書!Q128))</f>
        <v/>
      </c>
      <c r="R135" s="113"/>
      <c r="S135" s="113"/>
      <c r="T135" s="113"/>
      <c r="U135" s="113"/>
      <c r="V135" s="32" t="s">
        <v>54</v>
      </c>
      <c r="W135" s="32"/>
      <c r="AO135" s="15"/>
      <c r="AP135" s="2"/>
    </row>
    <row r="136" spans="8:42" ht="15" customHeight="1" x14ac:dyDescent="0.15">
      <c r="H136" s="2"/>
      <c r="I136" s="17"/>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9"/>
      <c r="AP136" s="2"/>
    </row>
    <row r="137" spans="8:42" ht="15" customHeight="1" x14ac:dyDescent="0.15">
      <c r="H137" s="2"/>
      <c r="I137" s="11"/>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3"/>
      <c r="AP137" s="2"/>
    </row>
    <row r="138" spans="8:42" ht="30" customHeight="1" x14ac:dyDescent="0.15">
      <c r="H138" s="2"/>
      <c r="I138" s="59" t="s">
        <v>51</v>
      </c>
      <c r="J138" s="60"/>
      <c r="K138" s="60"/>
      <c r="L138" s="60"/>
      <c r="M138" s="60"/>
      <c r="N138" s="60"/>
      <c r="O138" s="60"/>
      <c r="P138" s="60"/>
      <c r="Q138" s="113" t="str">
        <f>IF('③軽微変更該当証明申請書（入力用）'!Q138:U138&lt;&gt;"",'③軽微変更該当証明申請書（入力用）'!Q138:U138,IF(①計画書!Q131="","",①計画書!Q131))</f>
        <v/>
      </c>
      <c r="R138" s="113"/>
      <c r="S138" s="113"/>
      <c r="T138" s="113"/>
      <c r="U138" s="113"/>
      <c r="V138" s="32" t="s">
        <v>54</v>
      </c>
      <c r="W138" s="32"/>
      <c r="AO138" s="15"/>
      <c r="AP138" s="2"/>
    </row>
    <row r="139" spans="8:42" ht="15" customHeight="1" x14ac:dyDescent="0.15">
      <c r="H139" s="2"/>
      <c r="I139" s="17"/>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9"/>
      <c r="AP139" s="2"/>
    </row>
    <row r="140" spans="8:42" ht="15" customHeight="1" x14ac:dyDescent="0.15">
      <c r="H140" s="2"/>
      <c r="I140" s="11"/>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3"/>
      <c r="AP140" s="2"/>
    </row>
    <row r="141" spans="8:42" ht="30" customHeight="1" x14ac:dyDescent="0.15">
      <c r="H141" s="2"/>
      <c r="I141" s="59" t="s">
        <v>52</v>
      </c>
      <c r="J141" s="60"/>
      <c r="K141" s="60"/>
      <c r="L141" s="60"/>
      <c r="M141" s="60"/>
      <c r="N141" s="60"/>
      <c r="O141" s="60"/>
      <c r="P141" s="60"/>
      <c r="Q141" s="113" t="str">
        <f>IF('③軽微変更該当証明申請書（入力用）'!Q141:U141&lt;&gt;"",'③軽微変更該当証明申請書（入力用）'!Q141:U141,IF(①計画書!Q134="","",①計画書!Q134))</f>
        <v/>
      </c>
      <c r="R141" s="113"/>
      <c r="S141" s="113"/>
      <c r="T141" s="113"/>
      <c r="U141" s="113"/>
      <c r="V141" s="32" t="s">
        <v>54</v>
      </c>
      <c r="W141" s="32"/>
      <c r="AO141" s="15"/>
      <c r="AP141" s="2"/>
    </row>
    <row r="142" spans="8:42" ht="15" customHeight="1" x14ac:dyDescent="0.15">
      <c r="H142" s="2"/>
      <c r="I142" s="17"/>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9"/>
      <c r="AP142" s="2"/>
    </row>
    <row r="143" spans="8:42" ht="15" customHeight="1" x14ac:dyDescent="0.15">
      <c r="H143" s="2"/>
      <c r="I143" s="11"/>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3"/>
      <c r="AP143" s="2"/>
    </row>
    <row r="144" spans="8:42" ht="30" customHeight="1" x14ac:dyDescent="0.15">
      <c r="H144" s="2"/>
      <c r="I144" s="59" t="s">
        <v>53</v>
      </c>
      <c r="J144" s="60"/>
      <c r="K144" s="60"/>
      <c r="L144" s="60"/>
      <c r="M144" s="60"/>
      <c r="N144" s="60"/>
      <c r="O144" s="60"/>
      <c r="P144" s="60"/>
      <c r="Q144" s="35" t="s">
        <v>55</v>
      </c>
      <c r="R144" s="35"/>
      <c r="S144" s="35"/>
      <c r="T144" s="113" t="str">
        <f>IF('③軽微変更該当証明申請書（入力用）'!T144:V144&lt;&gt;"",'③軽微変更該当証明申請書（入力用）'!T144:V144,IF(①計画書!T137="","",①計画書!T137))</f>
        <v/>
      </c>
      <c r="U144" s="113"/>
      <c r="V144" s="113"/>
      <c r="W144" s="35" t="s">
        <v>56</v>
      </c>
      <c r="X144" s="35"/>
      <c r="Z144" s="35" t="s">
        <v>57</v>
      </c>
      <c r="AA144" s="35"/>
      <c r="AB144" s="35"/>
      <c r="AC144" s="113" t="str">
        <f>IF('③軽微変更該当証明申請書（入力用）'!AC144:AE144&lt;&gt;"",'③軽微変更該当証明申請書（入力用）'!AC144:AE144,IF(①計画書!AC137="","",①計画書!AC137))</f>
        <v/>
      </c>
      <c r="AD144" s="113"/>
      <c r="AE144" s="113"/>
      <c r="AF144" s="35" t="s">
        <v>56</v>
      </c>
      <c r="AG144" s="35"/>
      <c r="AO144" s="15"/>
      <c r="AP144" s="2"/>
    </row>
    <row r="145" spans="8:42" ht="15" customHeight="1" x14ac:dyDescent="0.15">
      <c r="H145" s="2"/>
      <c r="I145" s="17"/>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9"/>
      <c r="AP145" s="2"/>
    </row>
    <row r="146" spans="8:42" ht="15" customHeight="1" x14ac:dyDescent="0.15">
      <c r="H146" s="2"/>
      <c r="I146" s="11"/>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3"/>
      <c r="AP146" s="2"/>
    </row>
    <row r="147" spans="8:42" ht="30" customHeight="1" x14ac:dyDescent="0.15">
      <c r="H147" s="2"/>
      <c r="I147" s="59" t="s">
        <v>58</v>
      </c>
      <c r="J147" s="60"/>
      <c r="K147" s="60"/>
      <c r="L147" s="60"/>
      <c r="M147" s="60"/>
      <c r="N147" s="60"/>
      <c r="O147" s="60"/>
      <c r="P147" s="60"/>
      <c r="AO147" s="15"/>
      <c r="AP147" s="2"/>
    </row>
    <row r="148" spans="8:42" ht="30" customHeight="1" x14ac:dyDescent="0.15">
      <c r="H148" s="2"/>
      <c r="I148" s="20"/>
      <c r="K148" s="28" t="str">
        <f>IF(AND('③軽微変更該当証明申請書（入力用）'!K148&lt;&gt;"■",'③軽微変更該当証明申請書（入力用）'!R148&lt;&gt;"■",'③軽微変更該当証明申請書（入力用）'!Y148&lt;&gt;"■",'③軽微変更該当証明申請書（入力用）'!AF148&lt;&gt;"■"),IF(①計画書!K141="■","■","□"),IF('③軽微変更該当証明申請書（入力用）'!K148="■","■","□"))</f>
        <v>□</v>
      </c>
      <c r="L148" s="39" t="s">
        <v>59</v>
      </c>
      <c r="M148" s="39"/>
      <c r="N148" s="39"/>
      <c r="O148" s="39"/>
      <c r="P148" s="39"/>
      <c r="Q148" s="39"/>
      <c r="R148" s="28" t="str">
        <f>IF(AND('③軽微変更該当証明申請書（入力用）'!K148&lt;&gt;"■",'③軽微変更該当証明申請書（入力用）'!R148&lt;&gt;"■",'③軽微変更該当証明申請書（入力用）'!Y148&lt;&gt;"■",'③軽微変更該当証明申請書（入力用）'!AF148&lt;&gt;"■"),IF(①計画書!R141="■","■","□"),IF('③軽微変更該当証明申請書（入力用）'!R148="■","■","□"))</f>
        <v>□</v>
      </c>
      <c r="S148" s="39" t="s">
        <v>60</v>
      </c>
      <c r="T148" s="39"/>
      <c r="U148" s="39"/>
      <c r="V148" s="39"/>
      <c r="W148" s="39"/>
      <c r="X148" s="39"/>
      <c r="Y148" s="28" t="str">
        <f>IF(AND('③軽微変更該当証明申請書（入力用）'!K148&lt;&gt;"■",'③軽微変更該当証明申請書（入力用）'!R148&lt;&gt;"■",'③軽微変更該当証明申請書（入力用）'!Y148&lt;&gt;"■",'③軽微変更該当証明申請書（入力用）'!AF148&lt;&gt;"■"),IF(①計画書!Y141="■","■","□"),IF('③軽微変更該当証明申請書（入力用）'!Y148="■","■","□"))</f>
        <v>□</v>
      </c>
      <c r="Z148" s="39" t="s">
        <v>61</v>
      </c>
      <c r="AA148" s="39"/>
      <c r="AB148" s="39"/>
      <c r="AC148" s="39"/>
      <c r="AD148" s="39"/>
      <c r="AE148" s="39"/>
      <c r="AF148" s="28" t="str">
        <f>IF(AND('③軽微変更該当証明申請書（入力用）'!K148&lt;&gt;"■",'③軽微変更該当証明申請書（入力用）'!R148&lt;&gt;"■",'③軽微変更該当証明申請書（入力用）'!Y148&lt;&gt;"■",'③軽微変更該当証明申請書（入力用）'!AF148&lt;&gt;"■"),IF(①計画書!AF141="■","■","□"),IF('③軽微変更該当証明申請書（入力用）'!AF148="■","■","□"))</f>
        <v>□</v>
      </c>
      <c r="AG148" s="39" t="s">
        <v>62</v>
      </c>
      <c r="AH148" s="39"/>
      <c r="AI148" s="39"/>
      <c r="AJ148" s="39"/>
      <c r="AK148" s="39"/>
      <c r="AL148" s="39"/>
      <c r="AO148" s="15"/>
      <c r="AP148" s="2"/>
    </row>
    <row r="149" spans="8:42" ht="15" customHeight="1" x14ac:dyDescent="0.15">
      <c r="H149" s="2"/>
      <c r="I149" s="17"/>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9"/>
      <c r="AP149" s="2"/>
    </row>
    <row r="150" spans="8:42" ht="15" customHeight="1" x14ac:dyDescent="0.15">
      <c r="H150" s="2"/>
      <c r="I150" s="11"/>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3"/>
      <c r="AP150" s="2"/>
    </row>
    <row r="151" spans="8:42" ht="30" customHeight="1" x14ac:dyDescent="0.15">
      <c r="H151" s="2"/>
      <c r="I151" s="59" t="s">
        <v>63</v>
      </c>
      <c r="J151" s="60"/>
      <c r="K151" s="60"/>
      <c r="L151" s="60"/>
      <c r="M151" s="60"/>
      <c r="N151" s="60"/>
      <c r="O151" s="60"/>
      <c r="P151" s="60"/>
      <c r="Q151" s="28" t="str">
        <f>IF(AND('③軽微変更該当証明申請書（入力用）'!Q151&lt;&gt;"■",'③軽微変更該当証明申請書（入力用）'!U151&lt;&gt;"■",'③軽微変更該当証明申請書（入力用）'!Y151&lt;&gt;"■"),IF(①計画書!Q144="■","■","□"),IF('③軽微変更該当証明申請書（入力用）'!Q151="■","■","□"))</f>
        <v>□</v>
      </c>
      <c r="R151" s="39" t="s">
        <v>64</v>
      </c>
      <c r="S151" s="39"/>
      <c r="T151" s="39"/>
      <c r="U151" s="28" t="str">
        <f>IF(AND('③軽微変更該当証明申請書（入力用）'!Q151&lt;&gt;"■",'③軽微変更該当証明申請書（入力用）'!U151&lt;&gt;"■",'③軽微変更該当証明申請書（入力用）'!Y151&lt;&gt;"■"),IF(①計画書!U144="■","■","□"),IF('③軽微変更該当証明申請書（入力用）'!U151="■","■","□"))</f>
        <v>□</v>
      </c>
      <c r="V151" s="39" t="s">
        <v>66</v>
      </c>
      <c r="W151" s="39"/>
      <c r="X151" s="39"/>
      <c r="Y151" s="28" t="str">
        <f>IF(AND('③軽微変更該当証明申請書（入力用）'!Q151&lt;&gt;"■",'③軽微変更該当証明申請書（入力用）'!U151&lt;&gt;"■",'③軽微変更該当証明申請書（入力用）'!Y151&lt;&gt;"■"),IF(①計画書!Y144="■","■","□"),IF('③軽微変更該当証明申請書（入力用）'!Y151="■","■","□"))</f>
        <v>□</v>
      </c>
      <c r="Z151" s="39" t="s">
        <v>67</v>
      </c>
      <c r="AA151" s="39"/>
      <c r="AB151" s="39"/>
      <c r="AO151" s="15"/>
      <c r="AP151" s="2"/>
    </row>
    <row r="152" spans="8:42" ht="15" customHeight="1" x14ac:dyDescent="0.15">
      <c r="H152" s="2"/>
      <c r="I152" s="17"/>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9"/>
      <c r="AP152" s="2"/>
    </row>
    <row r="153" spans="8:42" ht="15" customHeight="1" x14ac:dyDescent="0.15">
      <c r="H153" s="2"/>
      <c r="I153" s="11"/>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3"/>
      <c r="AP153" s="2"/>
    </row>
    <row r="154" spans="8:42" ht="30" customHeight="1" x14ac:dyDescent="0.15">
      <c r="H154" s="2"/>
      <c r="I154" s="59" t="s">
        <v>68</v>
      </c>
      <c r="J154" s="60"/>
      <c r="K154" s="60"/>
      <c r="L154" s="60"/>
      <c r="M154" s="60"/>
      <c r="N154" s="60"/>
      <c r="O154" s="60"/>
      <c r="P154" s="60"/>
      <c r="Q154" s="21" t="s">
        <v>32</v>
      </c>
      <c r="R154" s="113" t="str">
        <f>IF('③軽微変更該当証明申請書（入力用）'!R154:Z154&lt;&gt;"",'③軽微変更該当証明申請書（入力用）'!R154:Z154,IF(①計画書!R147="","",①計画書!R147))</f>
        <v/>
      </c>
      <c r="S154" s="113"/>
      <c r="T154" s="113"/>
      <c r="U154" s="113"/>
      <c r="V154" s="113"/>
      <c r="W154" s="113"/>
      <c r="X154" s="113"/>
      <c r="Y154" s="113"/>
      <c r="Z154" s="113"/>
      <c r="AA154" s="57" t="s">
        <v>69</v>
      </c>
      <c r="AB154" s="57"/>
      <c r="AC154" s="57"/>
      <c r="AD154" s="57"/>
      <c r="AE154" s="113" t="str">
        <f>IF('③軽微変更該当証明申請書（入力用）'!AE154:AM154&lt;&gt;"",'③軽微変更該当証明申請書（入力用）'!AE154:AM154,IF(①計画書!AE147="","",①計画書!AE147))</f>
        <v/>
      </c>
      <c r="AF154" s="113"/>
      <c r="AG154" s="113"/>
      <c r="AH154" s="113"/>
      <c r="AI154" s="113"/>
      <c r="AJ154" s="113"/>
      <c r="AK154" s="113"/>
      <c r="AL154" s="113"/>
      <c r="AM154" s="113"/>
      <c r="AN154" s="32" t="s">
        <v>291</v>
      </c>
      <c r="AO154" s="40"/>
      <c r="AP154" s="2"/>
    </row>
    <row r="155" spans="8:42" ht="15" customHeight="1" x14ac:dyDescent="0.15">
      <c r="H155" s="2"/>
      <c r="I155" s="17"/>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9"/>
      <c r="AP155" s="2"/>
    </row>
    <row r="156" spans="8:42" ht="15" customHeight="1" x14ac:dyDescent="0.15">
      <c r="H156" s="2"/>
      <c r="I156" s="11"/>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3"/>
      <c r="AP156" s="2"/>
    </row>
    <row r="157" spans="8:42" ht="30" customHeight="1" x14ac:dyDescent="0.15">
      <c r="H157" s="2"/>
      <c r="I157" s="61" t="s">
        <v>70</v>
      </c>
      <c r="J157" s="39"/>
      <c r="K157" s="39"/>
      <c r="L157" s="39"/>
      <c r="M157" s="39"/>
      <c r="N157" s="39"/>
      <c r="O157" s="39"/>
      <c r="P157" s="39"/>
      <c r="Q157" s="39"/>
      <c r="R157" s="39"/>
      <c r="T157" s="115" t="str">
        <f>IF('③軽微変更該当証明申請書（入力用）'!T157:X157&lt;&gt;"",'③軽微変更該当証明申請書（入力用）'!T157:X157,IF(①計画書!T150="","",①計画書!T150))</f>
        <v/>
      </c>
      <c r="U157" s="115"/>
      <c r="V157" s="115"/>
      <c r="W157" s="115"/>
      <c r="X157" s="115"/>
      <c r="Y157" s="1" t="s">
        <v>74</v>
      </c>
      <c r="AO157" s="15"/>
      <c r="AP157" s="2"/>
    </row>
    <row r="158" spans="8:42" ht="15" customHeight="1" x14ac:dyDescent="0.15">
      <c r="H158" s="2"/>
      <c r="I158" s="17"/>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9"/>
      <c r="AP158" s="2"/>
    </row>
    <row r="159" spans="8:42" ht="15" customHeight="1" x14ac:dyDescent="0.15">
      <c r="H159" s="2"/>
      <c r="I159" s="11"/>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3"/>
      <c r="AP159" s="2"/>
    </row>
    <row r="160" spans="8:42" ht="30" customHeight="1" x14ac:dyDescent="0.15">
      <c r="H160" s="2"/>
      <c r="I160" s="61" t="s">
        <v>71</v>
      </c>
      <c r="J160" s="39"/>
      <c r="K160" s="39"/>
      <c r="L160" s="39"/>
      <c r="M160" s="39"/>
      <c r="N160" s="39"/>
      <c r="O160" s="39"/>
      <c r="P160" s="39"/>
      <c r="Q160" s="39"/>
      <c r="R160" s="39"/>
      <c r="T160" s="113" t="str">
        <f>IF(AND(ISNUMBER('③軽微変更該当証明申請書（入力用）'!T160:W160),ISNUMBER('③軽微変更該当証明申請書（入力用）'!Y160:Z160),ISNUMBER('③軽微変更該当証明申請書（入力用）'!AB160:AC160)),'③軽微変更該当証明申請書（入力用）'!T160:W160,IF(AND(ISNUMBER(①計画書!T153),ISNUMBER(①計画書!Y153),ISNUMBER(①計画書!AB153)),①計画書!T153,""))</f>
        <v/>
      </c>
      <c r="U160" s="113"/>
      <c r="V160" s="113"/>
      <c r="W160" s="113"/>
      <c r="X160" s="23" t="s">
        <v>5</v>
      </c>
      <c r="Y160" s="113" t="str">
        <f>IF(AND(ISNUMBER('③軽微変更該当証明申請書（入力用）'!T160:W160),ISNUMBER('③軽微変更該当証明申請書（入力用）'!Y160:Z160),ISNUMBER('③軽微変更該当証明申請書（入力用）'!AB160:AC160)),'③軽微変更該当証明申請書（入力用）'!Y160:Z160,IF(AND(ISNUMBER(①計画書!T153),ISNUMBER(①計画書!Y153),ISNUMBER(①計画書!AB153)),①計画書!Y153,""))</f>
        <v/>
      </c>
      <c r="Z160" s="113"/>
      <c r="AA160" s="23" t="s">
        <v>76</v>
      </c>
      <c r="AB160" s="113" t="str">
        <f>IF(AND(ISNUMBER('③軽微変更該当証明申請書（入力用）'!T160:W160),ISNUMBER('③軽微変更該当証明申請書（入力用）'!Y160:Z160),ISNUMBER('③軽微変更該当証明申請書（入力用）'!AB160:AC160)),'③軽微変更該当証明申請書（入力用）'!AB160:AC160,IF(AND(ISNUMBER(①計画書!T153),ISNUMBER(①計画書!Y153),ISNUMBER(①計画書!AB153)),①計画書!AB153,""))</f>
        <v/>
      </c>
      <c r="AC160" s="113"/>
      <c r="AD160" s="23" t="s">
        <v>3</v>
      </c>
      <c r="AO160" s="15"/>
      <c r="AP160" s="2"/>
    </row>
    <row r="161" spans="8:42" ht="15" customHeight="1" x14ac:dyDescent="0.15">
      <c r="H161" s="2"/>
      <c r="I161" s="17"/>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9"/>
      <c r="AP161" s="2"/>
    </row>
    <row r="162" spans="8:42" ht="15" customHeight="1" x14ac:dyDescent="0.15">
      <c r="H162" s="2"/>
      <c r="I162" s="11"/>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3"/>
      <c r="AP162" s="2"/>
    </row>
    <row r="163" spans="8:42" ht="30" customHeight="1" x14ac:dyDescent="0.15">
      <c r="H163" s="2"/>
      <c r="I163" s="61" t="s">
        <v>72</v>
      </c>
      <c r="J163" s="39"/>
      <c r="K163" s="39"/>
      <c r="L163" s="39"/>
      <c r="M163" s="39"/>
      <c r="N163" s="39"/>
      <c r="O163" s="39"/>
      <c r="P163" s="39"/>
      <c r="Q163" s="39"/>
      <c r="R163" s="39"/>
      <c r="T163" s="113" t="str">
        <f>IF(AND(ISNUMBER('③軽微変更該当証明申請書（入力用）'!T163:W163),ISNUMBER('③軽微変更該当証明申請書（入力用）'!Y163:Z163),ISNUMBER('③軽微変更該当証明申請書（入力用）'!AB163:AC163)),'③軽微変更該当証明申請書（入力用）'!T163:W163,IF(AND(ISNUMBER(①計画書!T156),ISNUMBER(①計画書!Y156),ISNUMBER(①計画書!AB156)),①計画書!T156,""))</f>
        <v/>
      </c>
      <c r="U163" s="113"/>
      <c r="V163" s="113"/>
      <c r="W163" s="113"/>
      <c r="X163" s="23" t="s">
        <v>5</v>
      </c>
      <c r="Y163" s="113" t="str">
        <f>IF(AND(ISNUMBER('③軽微変更該当証明申請書（入力用）'!T163:W163),ISNUMBER('③軽微変更該当証明申請書（入力用）'!Y163:Z163),ISNUMBER('③軽微変更該当証明申請書（入力用）'!AB163:AC163)),'③軽微変更該当証明申請書（入力用）'!Y163:Z163,IF(AND(ISNUMBER(①計画書!T156),ISNUMBER(①計画書!Y156),ISNUMBER(①計画書!AB156)),①計画書!Y156,""))</f>
        <v/>
      </c>
      <c r="Z163" s="113"/>
      <c r="AA163" s="23" t="s">
        <v>76</v>
      </c>
      <c r="AB163" s="113" t="str">
        <f>IF(AND(ISNUMBER('③軽微変更該当証明申請書（入力用）'!T163:W163),ISNUMBER('③軽微変更該当証明申請書（入力用）'!Y163:Z163),ISNUMBER('③軽微変更該当証明申請書（入力用）'!AB163:AC163)),'③軽微変更該当証明申請書（入力用）'!AB163:AC163,IF(AND(ISNUMBER(①計画書!T156),ISNUMBER(①計画書!Y156),ISNUMBER(①計画書!AB156)),①計画書!AB156,""))</f>
        <v/>
      </c>
      <c r="AC163" s="113"/>
      <c r="AD163" s="23" t="s">
        <v>3</v>
      </c>
      <c r="AO163" s="15"/>
      <c r="AP163" s="2"/>
    </row>
    <row r="164" spans="8:42" ht="15" customHeight="1" x14ac:dyDescent="0.15">
      <c r="H164" s="2"/>
      <c r="I164" s="17"/>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9"/>
      <c r="AP164" s="2"/>
    </row>
    <row r="165" spans="8:42" ht="15" customHeight="1" x14ac:dyDescent="0.15">
      <c r="H165" s="2"/>
      <c r="I165" s="11"/>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3"/>
      <c r="AP165" s="2"/>
    </row>
    <row r="166" spans="8:42" ht="30" customHeight="1" x14ac:dyDescent="0.15">
      <c r="H166" s="2"/>
      <c r="I166" s="59" t="s">
        <v>73</v>
      </c>
      <c r="J166" s="60"/>
      <c r="K166" s="60"/>
      <c r="L166" s="60"/>
      <c r="M166" s="60"/>
      <c r="N166" s="60"/>
      <c r="O166" s="60"/>
      <c r="P166" s="60"/>
      <c r="AO166" s="15"/>
      <c r="AP166" s="2"/>
    </row>
    <row r="167" spans="8:42" ht="30" customHeight="1" x14ac:dyDescent="0.15">
      <c r="H167" s="2"/>
      <c r="I167" s="20"/>
      <c r="J167" s="111" t="str">
        <f>IF('③軽微変更該当証明申請書（入力用）'!J167:AN167&lt;&gt;"",'③軽微変更該当証明申請書（入力用）'!J167:AN167,IF(①計画書!J160="","",①計画書!J160))</f>
        <v/>
      </c>
      <c r="K167" s="111"/>
      <c r="L167" s="111"/>
      <c r="M167" s="111"/>
      <c r="N167" s="111"/>
      <c r="O167" s="111"/>
      <c r="P167" s="111"/>
      <c r="Q167" s="111"/>
      <c r="R167" s="111"/>
      <c r="S167" s="111"/>
      <c r="T167" s="111"/>
      <c r="U167" s="111"/>
      <c r="V167" s="111"/>
      <c r="W167" s="111"/>
      <c r="X167" s="111"/>
      <c r="Y167" s="111"/>
      <c r="Z167" s="111"/>
      <c r="AA167" s="111"/>
      <c r="AB167" s="111"/>
      <c r="AC167" s="111"/>
      <c r="AD167" s="111"/>
      <c r="AE167" s="111"/>
      <c r="AF167" s="111"/>
      <c r="AG167" s="111"/>
      <c r="AH167" s="111"/>
      <c r="AI167" s="111"/>
      <c r="AJ167" s="111"/>
      <c r="AK167" s="111"/>
      <c r="AL167" s="111"/>
      <c r="AM167" s="111"/>
      <c r="AN167" s="111"/>
      <c r="AO167" s="15"/>
      <c r="AP167" s="2"/>
    </row>
    <row r="168" spans="8:42" ht="15" customHeight="1" x14ac:dyDescent="0.15">
      <c r="H168" s="2"/>
      <c r="I168" s="17"/>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9"/>
      <c r="AP168" s="2"/>
    </row>
    <row r="169" spans="8:42" ht="15" customHeight="1" x14ac:dyDescent="0.15">
      <c r="H169" s="2"/>
      <c r="AP169" s="2"/>
    </row>
    <row r="170" spans="8:42" ht="15" customHeight="1" x14ac:dyDescent="0.15">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row>
    <row r="171" spans="8:42" ht="30" customHeight="1" x14ac:dyDescent="0.15">
      <c r="H171" s="2"/>
      <c r="I171" s="35" t="s">
        <v>78</v>
      </c>
      <c r="J171" s="35"/>
      <c r="K171" s="35"/>
      <c r="L171" s="35"/>
      <c r="M171" s="35"/>
      <c r="N171" s="35"/>
      <c r="O171" s="35"/>
      <c r="P171" s="35"/>
      <c r="Q171" s="35"/>
      <c r="R171" s="35"/>
      <c r="S171" s="35"/>
      <c r="T171" s="35"/>
      <c r="U171" s="35"/>
      <c r="V171" s="35"/>
      <c r="W171" s="35"/>
      <c r="X171" s="35"/>
      <c r="Y171" s="35"/>
      <c r="Z171" s="35"/>
      <c r="AA171" s="35"/>
      <c r="AB171" s="35"/>
      <c r="AC171" s="35"/>
      <c r="AD171" s="35"/>
      <c r="AE171" s="35"/>
      <c r="AF171" s="35"/>
      <c r="AG171" s="35"/>
      <c r="AH171" s="35"/>
      <c r="AI171" s="35"/>
      <c r="AJ171" s="35"/>
      <c r="AK171" s="35"/>
      <c r="AL171" s="35"/>
      <c r="AM171" s="35"/>
      <c r="AN171" s="35"/>
      <c r="AO171" s="35"/>
      <c r="AP171" s="2"/>
    </row>
    <row r="172" spans="8:42" ht="15" customHeight="1" x14ac:dyDescent="0.15">
      <c r="H172" s="2"/>
      <c r="AP172" s="2"/>
    </row>
    <row r="173" spans="8:42" ht="15" customHeight="1" x14ac:dyDescent="0.15">
      <c r="H173" s="2"/>
      <c r="I173" s="11"/>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3"/>
      <c r="AP173" s="2"/>
    </row>
    <row r="174" spans="8:42" ht="30" customHeight="1" x14ac:dyDescent="0.15">
      <c r="H174" s="2"/>
      <c r="I174" s="61" t="s">
        <v>79</v>
      </c>
      <c r="J174" s="39"/>
      <c r="K174" s="39"/>
      <c r="L174" s="39"/>
      <c r="M174" s="39"/>
      <c r="N174" s="39"/>
      <c r="O174" s="39"/>
      <c r="P174" s="39"/>
      <c r="Q174" s="39"/>
      <c r="R174" s="39"/>
      <c r="T174" s="111" t="str">
        <f>IF('③軽微変更該当証明申請書（入力用）'!T174:AN174&lt;&gt;"",'③軽微変更該当証明申請書（入力用）'!T174:AN174,"")</f>
        <v/>
      </c>
      <c r="U174" s="111"/>
      <c r="V174" s="111"/>
      <c r="W174" s="111"/>
      <c r="X174" s="111"/>
      <c r="Y174" s="111"/>
      <c r="Z174" s="111"/>
      <c r="AA174" s="111"/>
      <c r="AB174" s="111"/>
      <c r="AC174" s="111"/>
      <c r="AD174" s="111"/>
      <c r="AE174" s="111"/>
      <c r="AF174" s="111"/>
      <c r="AG174" s="111"/>
      <c r="AH174" s="111"/>
      <c r="AI174" s="111"/>
      <c r="AJ174" s="111"/>
      <c r="AK174" s="111"/>
      <c r="AL174" s="111"/>
      <c r="AM174" s="111"/>
      <c r="AN174" s="111"/>
      <c r="AO174" s="15"/>
      <c r="AP174" s="2"/>
    </row>
    <row r="175" spans="8:42" ht="15" customHeight="1" x14ac:dyDescent="0.15">
      <c r="H175" s="2"/>
      <c r="I175" s="17"/>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9"/>
      <c r="AP175" s="2"/>
    </row>
    <row r="176" spans="8:42" ht="15" customHeight="1" x14ac:dyDescent="0.15">
      <c r="H176" s="2"/>
      <c r="I176" s="11"/>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3"/>
      <c r="AP176" s="2"/>
    </row>
    <row r="177" spans="8:42" ht="30" customHeight="1" x14ac:dyDescent="0.15">
      <c r="H177" s="2"/>
      <c r="I177" s="61" t="s">
        <v>80</v>
      </c>
      <c r="J177" s="39"/>
      <c r="K177" s="39"/>
      <c r="L177" s="39"/>
      <c r="M177" s="39"/>
      <c r="N177" s="39"/>
      <c r="O177" s="39"/>
      <c r="P177" s="39"/>
      <c r="Q177" s="39"/>
      <c r="R177" s="39"/>
      <c r="T177" s="57" t="s">
        <v>82</v>
      </c>
      <c r="U177" s="57"/>
      <c r="V177" s="57"/>
      <c r="W177" s="57"/>
      <c r="X177" s="57"/>
      <c r="Y177" s="113" t="str">
        <f>IF('③軽微変更該当証明申請書（入力用）'!Y177:Z177&lt;&gt;"",'③軽微変更該当証明申請書（入力用）'!Y177:Z177,"")</f>
        <v/>
      </c>
      <c r="Z177" s="113"/>
      <c r="AA177" s="57" t="s">
        <v>83</v>
      </c>
      <c r="AB177" s="57"/>
      <c r="AO177" s="15"/>
      <c r="AP177" s="2"/>
    </row>
    <row r="178" spans="8:42" ht="15" customHeight="1" x14ac:dyDescent="0.15">
      <c r="H178" s="2"/>
      <c r="I178" s="17"/>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9"/>
      <c r="AP178" s="2"/>
    </row>
    <row r="179" spans="8:42" ht="15" customHeight="1" x14ac:dyDescent="0.15">
      <c r="H179" s="2"/>
      <c r="I179" s="11"/>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3"/>
      <c r="AP179" s="2"/>
    </row>
    <row r="180" spans="8:42" ht="30" customHeight="1" x14ac:dyDescent="0.15">
      <c r="H180" s="2"/>
      <c r="I180" s="61" t="s">
        <v>81</v>
      </c>
      <c r="J180" s="39"/>
      <c r="K180" s="39"/>
      <c r="L180" s="39"/>
      <c r="M180" s="39"/>
      <c r="N180" s="39"/>
      <c r="O180" s="39"/>
      <c r="P180" s="39"/>
      <c r="Q180" s="39"/>
      <c r="R180" s="39"/>
      <c r="S180" s="3" t="s">
        <v>32</v>
      </c>
      <c r="T180" s="35" t="s">
        <v>90</v>
      </c>
      <c r="U180" s="35"/>
      <c r="V180" s="35"/>
      <c r="W180" s="35"/>
      <c r="X180" s="35"/>
      <c r="Y180" s="10" t="s">
        <v>43</v>
      </c>
      <c r="Z180" s="39" t="s">
        <v>94</v>
      </c>
      <c r="AA180" s="39"/>
      <c r="AB180" s="39"/>
      <c r="AC180" s="39"/>
      <c r="AD180" s="39"/>
      <c r="AE180" s="39"/>
      <c r="AF180" s="39"/>
      <c r="AG180" s="39" t="s">
        <v>92</v>
      </c>
      <c r="AH180" s="39"/>
      <c r="AI180" s="39"/>
      <c r="AJ180" s="39"/>
      <c r="AK180" s="39"/>
      <c r="AL180" s="39"/>
      <c r="AM180" s="39"/>
      <c r="AN180" s="39"/>
      <c r="AO180" s="91"/>
      <c r="AP180" s="2"/>
    </row>
    <row r="181" spans="8:42" ht="30" customHeight="1" x14ac:dyDescent="0.15">
      <c r="H181" s="2"/>
      <c r="I181" s="20"/>
      <c r="Z181" s="39" t="s">
        <v>91</v>
      </c>
      <c r="AA181" s="39"/>
      <c r="AB181" s="39"/>
      <c r="AC181" s="39"/>
      <c r="AD181" s="39"/>
      <c r="AE181" s="39"/>
      <c r="AF181" s="39"/>
      <c r="AG181" s="39" t="s">
        <v>93</v>
      </c>
      <c r="AH181" s="39"/>
      <c r="AI181" s="39"/>
      <c r="AJ181" s="39"/>
      <c r="AK181" s="39"/>
      <c r="AL181" s="39"/>
      <c r="AM181" s="39"/>
      <c r="AN181" s="39"/>
      <c r="AO181" s="91"/>
      <c r="AP181" s="2"/>
    </row>
    <row r="182" spans="8:42" ht="30" customHeight="1" x14ac:dyDescent="0.15">
      <c r="H182" s="2"/>
      <c r="I182" s="20"/>
      <c r="J182" s="32" t="s">
        <v>84</v>
      </c>
      <c r="K182" s="32"/>
      <c r="L182" s="32"/>
      <c r="M182" s="32"/>
      <c r="N182" s="32"/>
      <c r="S182" s="3" t="s">
        <v>32</v>
      </c>
      <c r="T182" s="113" t="str">
        <f>IF('③軽微変更該当証明申請書（入力用）'!T182:W182&lt;&gt;"",'③軽微変更該当証明申請書（入力用）'!T182:W182,"")</f>
        <v/>
      </c>
      <c r="U182" s="113"/>
      <c r="V182" s="113"/>
      <c r="W182" s="113"/>
      <c r="X182" s="10" t="s">
        <v>54</v>
      </c>
      <c r="Y182" s="10" t="s">
        <v>43</v>
      </c>
      <c r="Z182" s="3" t="s">
        <v>32</v>
      </c>
      <c r="AA182" s="113" t="str">
        <f>IF('③軽微変更該当証明申請書（入力用）'!AA182:AD182&lt;&gt;"",'③軽微変更該当証明申請書（入力用）'!AA182:AD182,"")</f>
        <v/>
      </c>
      <c r="AB182" s="113"/>
      <c r="AC182" s="113"/>
      <c r="AD182" s="113"/>
      <c r="AE182" s="10" t="s">
        <v>54</v>
      </c>
      <c r="AF182" s="10" t="s">
        <v>43</v>
      </c>
      <c r="AG182" s="3" t="s">
        <v>32</v>
      </c>
      <c r="AH182" s="113" t="str">
        <f>IF('③軽微変更該当証明申請書（入力用）'!AH182:AK182&lt;&gt;"",'③軽微変更該当証明申請書（入力用）'!AH182:AK182,"")</f>
        <v/>
      </c>
      <c r="AI182" s="113"/>
      <c r="AJ182" s="113"/>
      <c r="AK182" s="113"/>
      <c r="AL182" s="10" t="s">
        <v>54</v>
      </c>
      <c r="AM182" s="10" t="s">
        <v>43</v>
      </c>
      <c r="AO182" s="15"/>
      <c r="AP182" s="2"/>
    </row>
    <row r="183" spans="8:42" ht="30" customHeight="1" x14ac:dyDescent="0.15">
      <c r="H183" s="2"/>
      <c r="I183" s="20"/>
      <c r="J183" s="32" t="s">
        <v>85</v>
      </c>
      <c r="K183" s="32"/>
      <c r="L183" s="32"/>
      <c r="M183" s="32"/>
      <c r="N183" s="32"/>
      <c r="O183" s="34" t="s">
        <v>87</v>
      </c>
      <c r="P183" s="34"/>
      <c r="Q183" s="34"/>
      <c r="R183" s="34"/>
      <c r="S183" s="3" t="s">
        <v>32</v>
      </c>
      <c r="T183" s="113" t="str">
        <f>IF('③軽微変更該当証明申請書（入力用）'!T183:W183&lt;&gt;"",'③軽微変更該当証明申請書（入力用）'!T183:W183,"")</f>
        <v/>
      </c>
      <c r="U183" s="113"/>
      <c r="V183" s="113"/>
      <c r="W183" s="113"/>
      <c r="X183" s="10" t="s">
        <v>54</v>
      </c>
      <c r="Y183" s="10" t="s">
        <v>43</v>
      </c>
      <c r="Z183" s="3" t="s">
        <v>32</v>
      </c>
      <c r="AA183" s="113" t="str">
        <f>IF('③軽微変更該当証明申請書（入力用）'!AA183:AD183&lt;&gt;"",'③軽微変更該当証明申請書（入力用）'!AA183:AD183,"")</f>
        <v/>
      </c>
      <c r="AB183" s="113"/>
      <c r="AC183" s="113"/>
      <c r="AD183" s="113"/>
      <c r="AE183" s="10" t="s">
        <v>54</v>
      </c>
      <c r="AF183" s="10" t="s">
        <v>43</v>
      </c>
      <c r="AG183" s="3" t="s">
        <v>32</v>
      </c>
      <c r="AH183" s="113" t="str">
        <f>IF('③軽微変更該当証明申請書（入力用）'!AH183:AK183&lt;&gt;"",'③軽微変更該当証明申請書（入力用）'!AH183:AK183,"")</f>
        <v/>
      </c>
      <c r="AI183" s="113"/>
      <c r="AJ183" s="113"/>
      <c r="AK183" s="113"/>
      <c r="AL183" s="10" t="s">
        <v>54</v>
      </c>
      <c r="AM183" s="10" t="s">
        <v>43</v>
      </c>
      <c r="AO183" s="15"/>
      <c r="AP183" s="2"/>
    </row>
    <row r="184" spans="8:42" ht="30" customHeight="1" x14ac:dyDescent="0.15">
      <c r="H184" s="2"/>
      <c r="I184" s="20"/>
      <c r="O184" s="34" t="s">
        <v>86</v>
      </c>
      <c r="P184" s="34"/>
      <c r="Q184" s="34"/>
      <c r="R184" s="34"/>
      <c r="S184" s="3" t="s">
        <v>32</v>
      </c>
      <c r="T184" s="113" t="str">
        <f>IF('③軽微変更該当証明申請書（入力用）'!T184:W184&lt;&gt;"",'③軽微変更該当証明申請書（入力用）'!T184:W184,"")</f>
        <v/>
      </c>
      <c r="U184" s="113"/>
      <c r="V184" s="113"/>
      <c r="W184" s="113"/>
      <c r="X184" s="10" t="s">
        <v>54</v>
      </c>
      <c r="Y184" s="10" t="s">
        <v>43</v>
      </c>
      <c r="Z184" s="3" t="s">
        <v>32</v>
      </c>
      <c r="AA184" s="113" t="str">
        <f>IF('③軽微変更該当証明申請書（入力用）'!AA184:AD184&lt;&gt;"",'③軽微変更該当証明申請書（入力用）'!AA184:AD184,"")</f>
        <v/>
      </c>
      <c r="AB184" s="113"/>
      <c r="AC184" s="113"/>
      <c r="AD184" s="113"/>
      <c r="AE184" s="10" t="s">
        <v>54</v>
      </c>
      <c r="AF184" s="10" t="s">
        <v>43</v>
      </c>
      <c r="AG184" s="3" t="s">
        <v>32</v>
      </c>
      <c r="AH184" s="113" t="str">
        <f>IF('③軽微変更該当証明申請書（入力用）'!AH184:AK184&lt;&gt;"",'③軽微変更該当証明申請書（入力用）'!AH184:AK184,"")</f>
        <v/>
      </c>
      <c r="AI184" s="113"/>
      <c r="AJ184" s="113"/>
      <c r="AK184" s="113"/>
      <c r="AL184" s="10" t="s">
        <v>54</v>
      </c>
      <c r="AM184" s="10" t="s">
        <v>43</v>
      </c>
      <c r="AO184" s="15"/>
      <c r="AP184" s="2"/>
    </row>
    <row r="185" spans="8:42" ht="30" customHeight="1" x14ac:dyDescent="0.15">
      <c r="H185" s="2"/>
      <c r="I185" s="20"/>
      <c r="J185" s="32" t="s">
        <v>88</v>
      </c>
      <c r="K185" s="32"/>
      <c r="L185" s="32"/>
      <c r="M185" s="32"/>
      <c r="N185" s="32"/>
      <c r="O185" s="34" t="s">
        <v>87</v>
      </c>
      <c r="P185" s="34"/>
      <c r="Q185" s="34"/>
      <c r="R185" s="34"/>
      <c r="S185" s="3" t="s">
        <v>32</v>
      </c>
      <c r="T185" s="113" t="str">
        <f>IF('③軽微変更該当証明申請書（入力用）'!T185:W185&lt;&gt;"",'③軽微変更該当証明申請書（入力用）'!T185:W185,"")</f>
        <v/>
      </c>
      <c r="U185" s="113"/>
      <c r="V185" s="113"/>
      <c r="W185" s="113"/>
      <c r="X185" s="10" t="s">
        <v>54</v>
      </c>
      <c r="Y185" s="10" t="s">
        <v>43</v>
      </c>
      <c r="Z185" s="3" t="s">
        <v>32</v>
      </c>
      <c r="AA185" s="113" t="str">
        <f>IF('③軽微変更該当証明申請書（入力用）'!AA185:AD185&lt;&gt;"",'③軽微変更該当証明申請書（入力用）'!AA185:AD185,"")</f>
        <v/>
      </c>
      <c r="AB185" s="113"/>
      <c r="AC185" s="113"/>
      <c r="AD185" s="113"/>
      <c r="AE185" s="10" t="s">
        <v>54</v>
      </c>
      <c r="AF185" s="10" t="s">
        <v>43</v>
      </c>
      <c r="AG185" s="3" t="s">
        <v>32</v>
      </c>
      <c r="AH185" s="113" t="str">
        <f>IF('③軽微変更該当証明申請書（入力用）'!AH185:AK185&lt;&gt;"",'③軽微変更該当証明申請書（入力用）'!AH185:AK185,"")</f>
        <v/>
      </c>
      <c r="AI185" s="113"/>
      <c r="AJ185" s="113"/>
      <c r="AK185" s="113"/>
      <c r="AL185" s="10" t="s">
        <v>54</v>
      </c>
      <c r="AM185" s="10" t="s">
        <v>43</v>
      </c>
      <c r="AO185" s="15"/>
      <c r="AP185" s="2"/>
    </row>
    <row r="186" spans="8:42" ht="30" customHeight="1" x14ac:dyDescent="0.15">
      <c r="H186" s="2"/>
      <c r="I186" s="20"/>
      <c r="O186" s="34" t="s">
        <v>89</v>
      </c>
      <c r="P186" s="34"/>
      <c r="Q186" s="34"/>
      <c r="R186" s="34"/>
      <c r="S186" s="3" t="s">
        <v>32</v>
      </c>
      <c r="T186" s="113" t="str">
        <f>IF('③軽微変更該当証明申請書（入力用）'!T186:W186&lt;&gt;"",'③軽微変更該当証明申請書（入力用）'!T186:W186,"")</f>
        <v/>
      </c>
      <c r="U186" s="113"/>
      <c r="V186" s="113"/>
      <c r="W186" s="113"/>
      <c r="X186" s="10" t="s">
        <v>54</v>
      </c>
      <c r="Y186" s="10" t="s">
        <v>43</v>
      </c>
      <c r="Z186" s="3" t="s">
        <v>32</v>
      </c>
      <c r="AA186" s="113" t="str">
        <f>IF('③軽微変更該当証明申請書（入力用）'!AA186:AD186&lt;&gt;"",'③軽微変更該当証明申請書（入力用）'!AA186:AD186,"")</f>
        <v/>
      </c>
      <c r="AB186" s="113"/>
      <c r="AC186" s="113"/>
      <c r="AD186" s="113"/>
      <c r="AE186" s="10" t="s">
        <v>54</v>
      </c>
      <c r="AF186" s="10" t="s">
        <v>43</v>
      </c>
      <c r="AG186" s="3" t="s">
        <v>32</v>
      </c>
      <c r="AH186" s="113" t="str">
        <f>IF('③軽微変更該当証明申請書（入力用）'!AH186:AK186&lt;&gt;"",'③軽微変更該当証明申請書（入力用）'!AH186:AK186,"")</f>
        <v/>
      </c>
      <c r="AI186" s="113"/>
      <c r="AJ186" s="113"/>
      <c r="AK186" s="113"/>
      <c r="AL186" s="10" t="s">
        <v>54</v>
      </c>
      <c r="AM186" s="10" t="s">
        <v>43</v>
      </c>
      <c r="AO186" s="15"/>
      <c r="AP186" s="2"/>
    </row>
    <row r="187" spans="8:42" ht="15" customHeight="1" x14ac:dyDescent="0.15">
      <c r="H187" s="2"/>
      <c r="I187" s="17"/>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8"/>
      <c r="AI187" s="18"/>
      <c r="AJ187" s="18"/>
      <c r="AK187" s="18"/>
      <c r="AL187" s="18"/>
      <c r="AM187" s="18"/>
      <c r="AN187" s="18"/>
      <c r="AO187" s="19"/>
      <c r="AP187" s="2"/>
    </row>
    <row r="188" spans="8:42" ht="15" customHeight="1" x14ac:dyDescent="0.15">
      <c r="H188" s="2"/>
      <c r="I188" s="11"/>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3"/>
      <c r="AP188" s="2"/>
    </row>
    <row r="189" spans="8:42" ht="30" customHeight="1" x14ac:dyDescent="0.15">
      <c r="H189" s="2"/>
      <c r="I189" s="61" t="s">
        <v>95</v>
      </c>
      <c r="J189" s="39"/>
      <c r="K189" s="39"/>
      <c r="L189" s="39"/>
      <c r="M189" s="39"/>
      <c r="N189" s="39"/>
      <c r="O189" s="39"/>
      <c r="P189" s="39"/>
      <c r="Q189" s="39"/>
      <c r="R189" s="39"/>
      <c r="S189" s="39"/>
      <c r="T189" s="39"/>
      <c r="U189" s="39"/>
      <c r="AO189" s="15"/>
      <c r="AP189" s="2"/>
    </row>
    <row r="190" spans="8:42" ht="30" customHeight="1" x14ac:dyDescent="0.15">
      <c r="H190" s="2"/>
      <c r="I190" s="20"/>
      <c r="J190" s="32" t="s">
        <v>96</v>
      </c>
      <c r="K190" s="32"/>
      <c r="L190" s="32"/>
      <c r="M190" s="32"/>
      <c r="N190" s="32"/>
      <c r="O190" s="32"/>
      <c r="P190" s="32"/>
      <c r="Q190" s="32"/>
      <c r="R190" s="32"/>
      <c r="S190" s="32"/>
      <c r="T190" s="32"/>
      <c r="U190" s="32"/>
      <c r="V190" s="32"/>
      <c r="W190" s="32"/>
      <c r="X190" s="32"/>
      <c r="Y190" s="32"/>
      <c r="Z190" s="32"/>
      <c r="AA190" s="32"/>
      <c r="AB190" s="32"/>
      <c r="AC190" s="32"/>
      <c r="AD190" s="32"/>
      <c r="AE190" s="32"/>
      <c r="AF190" s="32"/>
      <c r="AG190" s="32"/>
      <c r="AH190" s="32"/>
      <c r="AI190" s="32"/>
      <c r="AJ190" s="32"/>
      <c r="AK190" s="32"/>
      <c r="AL190" s="32"/>
      <c r="AM190" s="32"/>
      <c r="AN190" s="32"/>
      <c r="AO190" s="15"/>
      <c r="AP190" s="2"/>
    </row>
    <row r="191" spans="8:42" ht="30" customHeight="1" x14ac:dyDescent="0.15">
      <c r="H191" s="2"/>
      <c r="I191" s="20"/>
      <c r="J191" s="32" t="s">
        <v>97</v>
      </c>
      <c r="K191" s="32"/>
      <c r="L191" s="32"/>
      <c r="M191" s="32"/>
      <c r="N191" s="32"/>
      <c r="O191" s="32"/>
      <c r="P191" s="32"/>
      <c r="Q191" s="32"/>
      <c r="R191" s="32"/>
      <c r="S191" s="32"/>
      <c r="T191" s="32"/>
      <c r="U191" s="32"/>
      <c r="V191" s="32"/>
      <c r="W191" s="32"/>
      <c r="X191" s="32"/>
      <c r="Y191" s="32"/>
      <c r="Z191" s="32"/>
      <c r="AA191" s="32"/>
      <c r="AB191" s="32"/>
      <c r="AC191" s="32"/>
      <c r="AD191" s="32"/>
      <c r="AE191" s="32"/>
      <c r="AF191" s="32"/>
      <c r="AG191" s="32"/>
      <c r="AH191" s="32"/>
      <c r="AI191" s="32"/>
      <c r="AJ191" s="32"/>
      <c r="AK191" s="32"/>
      <c r="AL191" s="32"/>
      <c r="AM191" s="32"/>
      <c r="AN191" s="32"/>
      <c r="AO191" s="15"/>
      <c r="AP191" s="2"/>
    </row>
    <row r="192" spans="8:42" ht="30" customHeight="1" x14ac:dyDescent="0.15">
      <c r="H192" s="2"/>
      <c r="I192" s="20"/>
      <c r="K192" s="28" t="str">
        <f>IF('③軽微変更該当証明申請書（入力用）'!K192="■","■","□")</f>
        <v>□</v>
      </c>
      <c r="L192" s="32" t="s">
        <v>98</v>
      </c>
      <c r="M192" s="32"/>
      <c r="N192" s="32"/>
      <c r="O192" s="32"/>
      <c r="P192" s="32"/>
      <c r="Q192" s="32"/>
      <c r="R192" s="32"/>
      <c r="S192" s="32"/>
      <c r="T192" s="32"/>
      <c r="U192" s="32"/>
      <c r="V192" s="32"/>
      <c r="W192" s="32"/>
      <c r="X192" s="32"/>
      <c r="Y192" s="32"/>
      <c r="Z192" s="32"/>
      <c r="AA192" s="32"/>
      <c r="AB192" s="32"/>
      <c r="AC192" s="32"/>
      <c r="AD192" s="32"/>
      <c r="AE192" s="32"/>
      <c r="AF192" s="32"/>
      <c r="AG192" s="32"/>
      <c r="AH192" s="32"/>
      <c r="AI192" s="32"/>
      <c r="AJ192" s="32"/>
      <c r="AK192" s="32"/>
      <c r="AL192" s="32"/>
      <c r="AM192" s="32"/>
      <c r="AN192" s="32"/>
      <c r="AO192" s="15"/>
      <c r="AP192" s="2"/>
    </row>
    <row r="193" spans="8:42" ht="30" customHeight="1" x14ac:dyDescent="0.15">
      <c r="H193" s="2"/>
      <c r="I193" s="20"/>
      <c r="L193" s="39" t="s">
        <v>99</v>
      </c>
      <c r="M193" s="39"/>
      <c r="N193" s="39"/>
      <c r="O193" s="39"/>
      <c r="P193" s="39"/>
      <c r="Q193" s="39"/>
      <c r="R193" s="39"/>
      <c r="S193" s="39"/>
      <c r="T193" s="39"/>
      <c r="U193" s="39"/>
      <c r="V193" s="113" t="str">
        <f>IF('③軽微変更該当証明申請書（入力用）'!V193:Z193="","",'③軽微変更該当証明申請書（入力用）'!V193:Z193)</f>
        <v/>
      </c>
      <c r="W193" s="113"/>
      <c r="X193" s="113"/>
      <c r="Y193" s="113"/>
      <c r="Z193" s="113"/>
      <c r="AA193" s="32" t="s">
        <v>102</v>
      </c>
      <c r="AB193" s="32"/>
      <c r="AC193" s="32"/>
      <c r="AD193" s="32"/>
      <c r="AO193" s="15"/>
      <c r="AP193" s="2"/>
    </row>
    <row r="194" spans="8:42" ht="30" customHeight="1" x14ac:dyDescent="0.15">
      <c r="H194" s="2"/>
      <c r="I194" s="20"/>
      <c r="L194" s="39" t="s">
        <v>100</v>
      </c>
      <c r="M194" s="39"/>
      <c r="N194" s="39"/>
      <c r="O194" s="39"/>
      <c r="P194" s="39"/>
      <c r="Q194" s="39"/>
      <c r="R194" s="39"/>
      <c r="S194" s="39"/>
      <c r="T194" s="39"/>
      <c r="U194" s="39"/>
      <c r="V194" s="113" t="str">
        <f>IF('③軽微変更該当証明申請書（入力用）'!V194:Z194="","",'③軽微変更該当証明申請書（入力用）'!V194:Z194)</f>
        <v/>
      </c>
      <c r="W194" s="113"/>
      <c r="X194" s="113"/>
      <c r="Y194" s="113"/>
      <c r="Z194" s="113"/>
      <c r="AA194" s="32" t="s">
        <v>102</v>
      </c>
      <c r="AB194" s="32"/>
      <c r="AC194" s="32"/>
      <c r="AD194" s="32"/>
      <c r="AO194" s="15"/>
      <c r="AP194" s="2"/>
    </row>
    <row r="195" spans="8:42" ht="30" customHeight="1" x14ac:dyDescent="0.15">
      <c r="H195" s="2"/>
      <c r="I195" s="20"/>
      <c r="L195" s="39" t="s">
        <v>103</v>
      </c>
      <c r="M195" s="39"/>
      <c r="N195" s="3" t="s">
        <v>32</v>
      </c>
      <c r="O195" s="115" t="str">
        <f>IF('③軽微変更該当証明申請書（入力用）'!O195:T195="","",'③軽微変更該当証明申請書（入力用）'!O195:T195)</f>
        <v/>
      </c>
      <c r="P195" s="115"/>
      <c r="Q195" s="115"/>
      <c r="R195" s="115"/>
      <c r="S195" s="115"/>
      <c r="T195" s="115"/>
      <c r="U195" s="10" t="s">
        <v>43</v>
      </c>
      <c r="AO195" s="15"/>
      <c r="AP195" s="2"/>
    </row>
    <row r="196" spans="8:42" ht="30" customHeight="1" x14ac:dyDescent="0.15">
      <c r="H196" s="2"/>
      <c r="I196" s="20"/>
      <c r="L196" s="39" t="s">
        <v>101</v>
      </c>
      <c r="M196" s="39"/>
      <c r="N196" s="39"/>
      <c r="O196" s="39"/>
      <c r="P196" s="39"/>
      <c r="Q196" s="115" t="str">
        <f>IF('③軽微変更該当証明申請書（入力用）'!Q196:V196="","",'③軽微変更該当証明申請書（入力用）'!Q196:V196)</f>
        <v/>
      </c>
      <c r="R196" s="115"/>
      <c r="S196" s="115"/>
      <c r="T196" s="115"/>
      <c r="U196" s="115"/>
      <c r="V196" s="115"/>
      <c r="W196" s="10" t="s">
        <v>43</v>
      </c>
      <c r="AO196" s="15"/>
      <c r="AP196" s="2"/>
    </row>
    <row r="197" spans="8:42" ht="30" customHeight="1" x14ac:dyDescent="0.15">
      <c r="H197" s="2"/>
      <c r="I197" s="20"/>
      <c r="K197" s="28" t="str">
        <f>IF('③軽微変更該当証明申請書（入力用）'!K197="■","■","□")</f>
        <v>□</v>
      </c>
      <c r="L197" s="32" t="s">
        <v>104</v>
      </c>
      <c r="M197" s="32"/>
      <c r="N197" s="32"/>
      <c r="O197" s="32"/>
      <c r="P197" s="32"/>
      <c r="Q197" s="32"/>
      <c r="R197" s="32"/>
      <c r="S197" s="32"/>
      <c r="T197" s="32"/>
      <c r="U197" s="32"/>
      <c r="V197" s="32"/>
      <c r="W197" s="32"/>
      <c r="X197" s="32"/>
      <c r="Y197" s="32"/>
      <c r="Z197" s="32"/>
      <c r="AA197" s="32"/>
      <c r="AB197" s="32"/>
      <c r="AC197" s="32"/>
      <c r="AD197" s="32"/>
      <c r="AE197" s="32"/>
      <c r="AF197" s="32"/>
      <c r="AG197" s="32"/>
      <c r="AH197" s="32"/>
      <c r="AI197" s="32"/>
      <c r="AJ197" s="32"/>
      <c r="AK197" s="32"/>
      <c r="AL197" s="32"/>
      <c r="AM197" s="32"/>
      <c r="AN197" s="32"/>
      <c r="AO197" s="15"/>
      <c r="AP197" s="2"/>
    </row>
    <row r="198" spans="8:42" ht="30" customHeight="1" x14ac:dyDescent="0.15">
      <c r="H198" s="2"/>
      <c r="I198" s="20"/>
      <c r="L198" s="39" t="s">
        <v>103</v>
      </c>
      <c r="M198" s="39"/>
      <c r="N198" s="3" t="s">
        <v>32</v>
      </c>
      <c r="O198" s="115" t="str">
        <f>IF('③軽微変更該当証明申請書（入力用）'!O198:T198="","",'③軽微変更該当証明申請書（入力用）'!O198:T198)</f>
        <v/>
      </c>
      <c r="P198" s="115"/>
      <c r="Q198" s="115"/>
      <c r="R198" s="115"/>
      <c r="S198" s="115"/>
      <c r="T198" s="115"/>
      <c r="U198" s="10" t="s">
        <v>43</v>
      </c>
      <c r="AO198" s="15"/>
      <c r="AP198" s="2"/>
    </row>
    <row r="199" spans="8:42" ht="30" customHeight="1" x14ac:dyDescent="0.15">
      <c r="H199" s="2"/>
      <c r="I199" s="20"/>
      <c r="L199" s="39" t="s">
        <v>101</v>
      </c>
      <c r="M199" s="39"/>
      <c r="N199" s="39"/>
      <c r="O199" s="39"/>
      <c r="P199" s="39"/>
      <c r="Q199" s="115" t="str">
        <f>IF('③軽微変更該当証明申請書（入力用）'!Q199:V199="","",'③軽微変更該当証明申請書（入力用）'!Q199:V199)</f>
        <v/>
      </c>
      <c r="R199" s="115"/>
      <c r="S199" s="115"/>
      <c r="T199" s="115"/>
      <c r="U199" s="115"/>
      <c r="V199" s="115"/>
      <c r="W199" s="10" t="s">
        <v>43</v>
      </c>
      <c r="AO199" s="15"/>
      <c r="AP199" s="2"/>
    </row>
    <row r="200" spans="8:42" ht="30" customHeight="1" x14ac:dyDescent="0.15">
      <c r="H200" s="2"/>
      <c r="I200" s="20"/>
      <c r="K200" s="28" t="str">
        <f>IF('③軽微変更該当証明申請書（入力用）'!K200="■","■","□")</f>
        <v>□</v>
      </c>
      <c r="L200" s="32" t="s">
        <v>292</v>
      </c>
      <c r="M200" s="32"/>
      <c r="N200" s="32"/>
      <c r="O200" s="32"/>
      <c r="P200" s="32"/>
      <c r="Q200" s="32"/>
      <c r="R200" s="32"/>
      <c r="S200" s="32"/>
      <c r="T200" s="32"/>
      <c r="U200" s="32"/>
      <c r="V200" s="32"/>
      <c r="W200" s="32"/>
      <c r="X200" s="32"/>
      <c r="Y200" s="32"/>
      <c r="Z200" s="32"/>
      <c r="AA200" s="32"/>
      <c r="AB200" s="32"/>
      <c r="AC200" s="32"/>
      <c r="AD200" s="32"/>
      <c r="AE200" s="32"/>
      <c r="AF200" s="32"/>
      <c r="AG200" s="32"/>
      <c r="AH200" s="32"/>
      <c r="AI200" s="32"/>
      <c r="AJ200" s="32"/>
      <c r="AK200" s="32"/>
      <c r="AL200" s="32"/>
      <c r="AM200" s="32"/>
      <c r="AN200" s="32"/>
      <c r="AO200" s="15"/>
      <c r="AP200" s="2"/>
    </row>
    <row r="201" spans="8:42" ht="30" customHeight="1" x14ac:dyDescent="0.15">
      <c r="H201" s="2"/>
      <c r="I201" s="20"/>
      <c r="L201" s="3" t="s">
        <v>32</v>
      </c>
      <c r="M201" s="111" t="str">
        <f>IF('③軽微変更該当証明申請書（入力用）'!M201:AM201="","",'③軽微変更該当証明申請書（入力用）'!M201:AM201)</f>
        <v/>
      </c>
      <c r="N201" s="111"/>
      <c r="O201" s="111"/>
      <c r="P201" s="111"/>
      <c r="Q201" s="111"/>
      <c r="R201" s="111"/>
      <c r="S201" s="111"/>
      <c r="T201" s="111"/>
      <c r="U201" s="111"/>
      <c r="V201" s="111"/>
      <c r="W201" s="111"/>
      <c r="X201" s="111"/>
      <c r="Y201" s="111"/>
      <c r="Z201" s="111"/>
      <c r="AA201" s="111"/>
      <c r="AB201" s="111"/>
      <c r="AC201" s="111"/>
      <c r="AD201" s="111"/>
      <c r="AE201" s="111"/>
      <c r="AF201" s="111"/>
      <c r="AG201" s="111"/>
      <c r="AH201" s="111"/>
      <c r="AI201" s="111"/>
      <c r="AJ201" s="111"/>
      <c r="AK201" s="111"/>
      <c r="AL201" s="111"/>
      <c r="AM201" s="111"/>
      <c r="AN201" s="10" t="s">
        <v>43</v>
      </c>
      <c r="AO201" s="15"/>
      <c r="AP201" s="2"/>
    </row>
    <row r="202" spans="8:42" ht="30" customHeight="1" x14ac:dyDescent="0.15">
      <c r="H202" s="2"/>
      <c r="I202" s="20"/>
      <c r="J202" s="32" t="s">
        <v>105</v>
      </c>
      <c r="K202" s="32"/>
      <c r="L202" s="32"/>
      <c r="M202" s="32"/>
      <c r="N202" s="32"/>
      <c r="O202" s="32"/>
      <c r="P202" s="32"/>
      <c r="Q202" s="32"/>
      <c r="R202" s="32"/>
      <c r="S202" s="32"/>
      <c r="T202" s="32"/>
      <c r="U202" s="32"/>
      <c r="V202" s="32"/>
      <c r="W202" s="32"/>
      <c r="X202" s="32"/>
      <c r="Y202" s="32"/>
      <c r="Z202" s="32"/>
      <c r="AA202" s="32"/>
      <c r="AB202" s="32"/>
      <c r="AC202" s="32"/>
      <c r="AD202" s="32"/>
      <c r="AE202" s="32"/>
      <c r="AF202" s="32"/>
      <c r="AG202" s="32"/>
      <c r="AH202" s="32"/>
      <c r="AI202" s="32"/>
      <c r="AJ202" s="32"/>
      <c r="AK202" s="32"/>
      <c r="AL202" s="32"/>
      <c r="AM202" s="32"/>
      <c r="AN202" s="32"/>
      <c r="AO202" s="15"/>
      <c r="AP202" s="2"/>
    </row>
    <row r="203" spans="8:42" ht="30" customHeight="1" x14ac:dyDescent="0.15">
      <c r="H203" s="2"/>
      <c r="I203" s="20"/>
      <c r="J203" s="32" t="s">
        <v>106</v>
      </c>
      <c r="K203" s="32"/>
      <c r="L203" s="32"/>
      <c r="M203" s="32"/>
      <c r="N203" s="32"/>
      <c r="O203" s="32"/>
      <c r="P203" s="32"/>
      <c r="Q203" s="32"/>
      <c r="R203" s="32"/>
      <c r="S203" s="32"/>
      <c r="T203" s="32"/>
      <c r="U203" s="32"/>
      <c r="V203" s="32"/>
      <c r="W203" s="32"/>
      <c r="X203" s="32"/>
      <c r="Y203" s="32"/>
      <c r="Z203" s="32"/>
      <c r="AA203" s="32"/>
      <c r="AB203" s="32"/>
      <c r="AC203" s="32"/>
      <c r="AD203" s="32"/>
      <c r="AE203" s="32"/>
      <c r="AF203" s="32"/>
      <c r="AG203" s="32"/>
      <c r="AH203" s="32"/>
      <c r="AI203" s="32"/>
      <c r="AJ203" s="32"/>
      <c r="AK203" s="32"/>
      <c r="AL203" s="32"/>
      <c r="AM203" s="32"/>
      <c r="AN203" s="32"/>
      <c r="AO203" s="15"/>
      <c r="AP203" s="2"/>
    </row>
    <row r="204" spans="8:42" ht="30" customHeight="1" x14ac:dyDescent="0.15">
      <c r="H204" s="2"/>
      <c r="I204" s="20"/>
      <c r="K204" s="28" t="str">
        <f>IF('③軽微変更該当証明申請書（入力用）'!K204="■","■","□")</f>
        <v>□</v>
      </c>
      <c r="L204" s="32" t="s">
        <v>113</v>
      </c>
      <c r="M204" s="32"/>
      <c r="N204" s="32"/>
      <c r="O204" s="32"/>
      <c r="P204" s="32"/>
      <c r="Q204" s="32"/>
      <c r="R204" s="32"/>
      <c r="S204" s="32"/>
      <c r="T204" s="32"/>
      <c r="U204" s="32"/>
      <c r="V204" s="32"/>
      <c r="W204" s="32"/>
      <c r="X204" s="32"/>
      <c r="Y204" s="32"/>
      <c r="Z204" s="32"/>
      <c r="AA204" s="32"/>
      <c r="AB204" s="32"/>
      <c r="AC204" s="32"/>
      <c r="AD204" s="32"/>
      <c r="AE204" s="32"/>
      <c r="AF204" s="32"/>
      <c r="AG204" s="32"/>
      <c r="AH204" s="32"/>
      <c r="AI204" s="32"/>
      <c r="AJ204" s="32"/>
      <c r="AK204" s="32"/>
      <c r="AL204" s="32"/>
      <c r="AM204" s="32"/>
      <c r="AN204" s="32"/>
      <c r="AO204" s="15"/>
      <c r="AP204" s="2"/>
    </row>
    <row r="205" spans="8:42" ht="30" customHeight="1" x14ac:dyDescent="0.15">
      <c r="H205" s="2"/>
      <c r="I205" s="20"/>
      <c r="L205" s="39" t="s">
        <v>108</v>
      </c>
      <c r="M205" s="39"/>
      <c r="N205" s="39"/>
      <c r="O205" s="39"/>
      <c r="P205" s="39"/>
      <c r="Q205" s="39"/>
      <c r="R205" s="39"/>
      <c r="T205" s="113" t="str">
        <f>IF('③軽微変更該当証明申請書（入力用）'!T205:V205="","",'③軽微変更該当証明申請書（入力用）'!T205:V205)</f>
        <v/>
      </c>
      <c r="U205" s="113"/>
      <c r="V205" s="113"/>
      <c r="W205" s="39" t="s">
        <v>110</v>
      </c>
      <c r="X205" s="39"/>
      <c r="Y205" s="39"/>
      <c r="Z205" s="39"/>
      <c r="AA205" s="39"/>
      <c r="AB205" s="54" t="s">
        <v>111</v>
      </c>
      <c r="AC205" s="54"/>
      <c r="AD205" s="54"/>
      <c r="AE205" s="54"/>
      <c r="AF205" s="113" t="str">
        <f>IF('③軽微変更該当証明申請書（入力用）'!AF205:AH205="","",'③軽微変更該当証明申請書（入力用）'!AF205:AH205)</f>
        <v/>
      </c>
      <c r="AG205" s="113"/>
      <c r="AH205" s="113"/>
      <c r="AI205" s="39" t="s">
        <v>112</v>
      </c>
      <c r="AJ205" s="39"/>
      <c r="AK205" s="39"/>
      <c r="AL205" s="39"/>
      <c r="AM205" s="39"/>
      <c r="AO205" s="15"/>
      <c r="AP205" s="2"/>
    </row>
    <row r="206" spans="8:42" ht="30" customHeight="1" x14ac:dyDescent="0.15">
      <c r="H206" s="2"/>
      <c r="I206" s="20"/>
      <c r="L206" s="39" t="s">
        <v>109</v>
      </c>
      <c r="M206" s="39"/>
      <c r="N206" s="39"/>
      <c r="O206" s="39"/>
      <c r="P206" s="39"/>
      <c r="Q206" s="39"/>
      <c r="R206" s="39"/>
      <c r="S206" s="39"/>
      <c r="T206" s="39"/>
      <c r="U206" s="39"/>
      <c r="V206" s="115" t="str">
        <f>IF('③軽微変更該当証明申請書（入力用）'!V206:Y206="","",'③軽微変更該当証明申請書（入力用）'!V206:Y206)</f>
        <v/>
      </c>
      <c r="W206" s="115"/>
      <c r="X206" s="115"/>
      <c r="Y206" s="115"/>
      <c r="AB206" s="54" t="s">
        <v>111</v>
      </c>
      <c r="AC206" s="54"/>
      <c r="AD206" s="54"/>
      <c r="AE206" s="54"/>
      <c r="AF206" s="113" t="str">
        <f>IF('③軽微変更該当証明申請書（入力用）'!AF206:AJ206="","",'③軽微変更該当証明申請書（入力用）'!AF206:AJ206)</f>
        <v/>
      </c>
      <c r="AG206" s="113"/>
      <c r="AH206" s="113"/>
      <c r="AI206" s="113"/>
      <c r="AJ206" s="113"/>
      <c r="AK206" s="10" t="s">
        <v>43</v>
      </c>
      <c r="AL206" s="22"/>
      <c r="AM206" s="22"/>
      <c r="AO206" s="15"/>
      <c r="AP206" s="2"/>
    </row>
    <row r="207" spans="8:42" ht="30" customHeight="1" x14ac:dyDescent="0.15">
      <c r="H207" s="2"/>
      <c r="I207" s="20"/>
      <c r="K207" s="28" t="str">
        <f>IF('③軽微変更該当証明申請書（入力用）'!K207="■","■","□")</f>
        <v>□</v>
      </c>
      <c r="L207" s="32" t="s">
        <v>107</v>
      </c>
      <c r="M207" s="32"/>
      <c r="N207" s="32"/>
      <c r="O207" s="32"/>
      <c r="P207" s="32"/>
      <c r="Q207" s="32"/>
      <c r="R207" s="32"/>
      <c r="S207" s="32"/>
      <c r="T207" s="32"/>
      <c r="U207" s="32"/>
      <c r="V207" s="32"/>
      <c r="W207" s="32"/>
      <c r="X207" s="32"/>
      <c r="Y207" s="32"/>
      <c r="Z207" s="32"/>
      <c r="AA207" s="32"/>
      <c r="AB207" s="32"/>
      <c r="AC207" s="32"/>
      <c r="AD207" s="32"/>
      <c r="AE207" s="32"/>
      <c r="AF207" s="32"/>
      <c r="AG207" s="32"/>
      <c r="AH207" s="32"/>
      <c r="AI207" s="32"/>
      <c r="AJ207" s="32"/>
      <c r="AK207" s="32"/>
      <c r="AL207" s="32"/>
      <c r="AM207" s="32"/>
      <c r="AN207" s="32"/>
      <c r="AO207" s="15"/>
      <c r="AP207" s="2"/>
    </row>
    <row r="208" spans="8:42" ht="30" customHeight="1" x14ac:dyDescent="0.15">
      <c r="H208" s="2"/>
      <c r="I208" s="20"/>
      <c r="K208" s="28" t="str">
        <f>IF('③軽微変更該当証明申請書（入力用）'!K208="■","■","□")</f>
        <v>□</v>
      </c>
      <c r="L208" s="32" t="s">
        <v>292</v>
      </c>
      <c r="M208" s="32"/>
      <c r="N208" s="32"/>
      <c r="O208" s="32"/>
      <c r="P208" s="32"/>
      <c r="Q208" s="32"/>
      <c r="R208" s="32"/>
      <c r="S208" s="32"/>
      <c r="T208" s="32"/>
      <c r="U208" s="32"/>
      <c r="V208" s="32"/>
      <c r="W208" s="32"/>
      <c r="X208" s="32"/>
      <c r="Y208" s="32"/>
      <c r="Z208" s="32"/>
      <c r="AA208" s="32"/>
      <c r="AB208" s="32"/>
      <c r="AC208" s="32"/>
      <c r="AD208" s="32"/>
      <c r="AE208" s="32"/>
      <c r="AF208" s="32"/>
      <c r="AG208" s="32"/>
      <c r="AH208" s="32"/>
      <c r="AI208" s="32"/>
      <c r="AJ208" s="32"/>
      <c r="AK208" s="32"/>
      <c r="AL208" s="32"/>
      <c r="AM208" s="32"/>
      <c r="AN208" s="32"/>
      <c r="AO208" s="15"/>
      <c r="AP208" s="2"/>
    </row>
    <row r="209" spans="8:42" ht="30" customHeight="1" x14ac:dyDescent="0.15">
      <c r="H209" s="2"/>
      <c r="I209" s="20"/>
      <c r="L209" s="3" t="s">
        <v>32</v>
      </c>
      <c r="M209" s="111" t="str">
        <f>IF('③軽微変更該当証明申請書（入力用）'!M209:AM209="","",'③軽微変更該当証明申請書（入力用）'!M209:AM209)</f>
        <v/>
      </c>
      <c r="N209" s="111"/>
      <c r="O209" s="111"/>
      <c r="P209" s="111"/>
      <c r="Q209" s="111"/>
      <c r="R209" s="111"/>
      <c r="S209" s="111"/>
      <c r="T209" s="111"/>
      <c r="U209" s="111"/>
      <c r="V209" s="111"/>
      <c r="W209" s="111"/>
      <c r="X209" s="111"/>
      <c r="Y209" s="111"/>
      <c r="Z209" s="111"/>
      <c r="AA209" s="111"/>
      <c r="AB209" s="111"/>
      <c r="AC209" s="111"/>
      <c r="AD209" s="111"/>
      <c r="AE209" s="111"/>
      <c r="AF209" s="111"/>
      <c r="AG209" s="111"/>
      <c r="AH209" s="111"/>
      <c r="AI209" s="111"/>
      <c r="AJ209" s="111"/>
      <c r="AK209" s="111"/>
      <c r="AL209" s="111"/>
      <c r="AM209" s="111"/>
      <c r="AN209" s="10" t="s">
        <v>43</v>
      </c>
      <c r="AO209" s="15"/>
      <c r="AP209" s="2"/>
    </row>
    <row r="210" spans="8:42" ht="30" customHeight="1" x14ac:dyDescent="0.15">
      <c r="H210" s="2"/>
      <c r="I210" s="20"/>
      <c r="K210" s="28" t="str">
        <f>IF('③軽微変更該当証明申請書（入力用）'!K210="■","■","□")</f>
        <v>□</v>
      </c>
      <c r="L210" s="32" t="s">
        <v>114</v>
      </c>
      <c r="M210" s="32"/>
      <c r="N210" s="32"/>
      <c r="O210" s="32"/>
      <c r="P210" s="32"/>
      <c r="Q210" s="32"/>
      <c r="R210" s="32"/>
      <c r="S210" s="32"/>
      <c r="T210" s="32"/>
      <c r="U210" s="32"/>
      <c r="V210" s="32"/>
      <c r="W210" s="32"/>
      <c r="X210" s="32"/>
      <c r="Y210" s="32"/>
      <c r="Z210" s="32"/>
      <c r="AA210" s="32"/>
      <c r="AB210" s="32"/>
      <c r="AC210" s="32"/>
      <c r="AD210" s="32"/>
      <c r="AE210" s="32"/>
      <c r="AF210" s="32"/>
      <c r="AG210" s="32"/>
      <c r="AH210" s="32"/>
      <c r="AI210" s="32"/>
      <c r="AJ210" s="32"/>
      <c r="AK210" s="32"/>
      <c r="AL210" s="32"/>
      <c r="AM210" s="32"/>
      <c r="AN210" s="32"/>
      <c r="AO210" s="15"/>
      <c r="AP210" s="2"/>
    </row>
    <row r="211" spans="8:42" ht="30" customHeight="1" x14ac:dyDescent="0.15">
      <c r="H211" s="2"/>
      <c r="I211" s="20"/>
      <c r="J211" s="32" t="s">
        <v>97</v>
      </c>
      <c r="K211" s="32"/>
      <c r="L211" s="32"/>
      <c r="M211" s="32"/>
      <c r="N211" s="32"/>
      <c r="O211" s="32"/>
      <c r="P211" s="32"/>
      <c r="Q211" s="32"/>
      <c r="R211" s="32"/>
      <c r="S211" s="32"/>
      <c r="T211" s="32"/>
      <c r="U211" s="32"/>
      <c r="V211" s="32"/>
      <c r="W211" s="32"/>
      <c r="X211" s="32"/>
      <c r="Y211" s="32"/>
      <c r="Z211" s="32"/>
      <c r="AA211" s="32"/>
      <c r="AB211" s="32"/>
      <c r="AC211" s="32"/>
      <c r="AD211" s="32"/>
      <c r="AE211" s="32"/>
      <c r="AF211" s="32"/>
      <c r="AG211" s="32"/>
      <c r="AH211" s="32"/>
      <c r="AI211" s="32"/>
      <c r="AJ211" s="32"/>
      <c r="AK211" s="32"/>
      <c r="AL211" s="32"/>
      <c r="AM211" s="32"/>
      <c r="AN211" s="32"/>
      <c r="AO211" s="15"/>
      <c r="AP211" s="2"/>
    </row>
    <row r="212" spans="8:42" ht="30" customHeight="1" x14ac:dyDescent="0.15">
      <c r="H212" s="2"/>
      <c r="I212" s="20"/>
      <c r="K212" s="28" t="str">
        <f>IF('③軽微変更該当証明申請書（入力用）'!K212="■","■","□")</f>
        <v>□</v>
      </c>
      <c r="L212" s="32" t="s">
        <v>116</v>
      </c>
      <c r="M212" s="32"/>
      <c r="N212" s="32"/>
      <c r="O212" s="32"/>
      <c r="P212" s="32"/>
      <c r="Q212" s="32"/>
      <c r="R212" s="32"/>
      <c r="S212" s="32"/>
      <c r="T212" s="32"/>
      <c r="U212" s="32"/>
      <c r="V212" s="32"/>
      <c r="W212" s="32"/>
      <c r="X212" s="32"/>
      <c r="Y212" s="32"/>
      <c r="Z212" s="32"/>
      <c r="AA212" s="32"/>
      <c r="AB212" s="32"/>
      <c r="AC212" s="32"/>
      <c r="AD212" s="32"/>
      <c r="AE212" s="32"/>
      <c r="AF212" s="32"/>
      <c r="AG212" s="32"/>
      <c r="AH212" s="32"/>
      <c r="AI212" s="32"/>
      <c r="AJ212" s="32"/>
      <c r="AK212" s="32"/>
      <c r="AL212" s="32"/>
      <c r="AM212" s="32"/>
      <c r="AN212" s="32"/>
      <c r="AO212" s="15"/>
      <c r="AP212" s="2"/>
    </row>
    <row r="213" spans="8:42" ht="30" customHeight="1" x14ac:dyDescent="0.15">
      <c r="H213" s="2"/>
      <c r="I213" s="20"/>
      <c r="L213" s="39" t="s">
        <v>99</v>
      </c>
      <c r="M213" s="39"/>
      <c r="N213" s="39"/>
      <c r="O213" s="39"/>
      <c r="P213" s="39"/>
      <c r="Q213" s="39"/>
      <c r="R213" s="39"/>
      <c r="S213" s="39"/>
      <c r="T213" s="39"/>
      <c r="U213" s="39"/>
      <c r="V213" s="113" t="str">
        <f>IF('③軽微変更該当証明申請書（入力用）'!V213:Z213="","",'③軽微変更該当証明申請書（入力用）'!V213:Z213)</f>
        <v/>
      </c>
      <c r="W213" s="113"/>
      <c r="X213" s="113"/>
      <c r="Y213" s="113"/>
      <c r="Z213" s="113"/>
      <c r="AA213" s="32" t="s">
        <v>102</v>
      </c>
      <c r="AB213" s="32"/>
      <c r="AC213" s="32"/>
      <c r="AD213" s="32"/>
      <c r="AO213" s="15"/>
      <c r="AP213" s="2"/>
    </row>
    <row r="214" spans="8:42" ht="30" customHeight="1" x14ac:dyDescent="0.15">
      <c r="H214" s="2"/>
      <c r="I214" s="20"/>
      <c r="L214" s="39" t="s">
        <v>100</v>
      </c>
      <c r="M214" s="39"/>
      <c r="N214" s="39"/>
      <c r="O214" s="39"/>
      <c r="P214" s="39"/>
      <c r="Q214" s="39"/>
      <c r="R214" s="39"/>
      <c r="S214" s="39"/>
      <c r="T214" s="39"/>
      <c r="U214" s="39"/>
      <c r="V214" s="113" t="str">
        <f>IF('③軽微変更該当証明申請書（入力用）'!V214:Z214="","",'③軽微変更該当証明申請書（入力用）'!V214:Z214)</f>
        <v/>
      </c>
      <c r="W214" s="113"/>
      <c r="X214" s="113"/>
      <c r="Y214" s="113"/>
      <c r="Z214" s="113"/>
      <c r="AA214" s="32" t="s">
        <v>102</v>
      </c>
      <c r="AB214" s="32"/>
      <c r="AC214" s="32"/>
      <c r="AD214" s="32"/>
      <c r="AO214" s="15"/>
      <c r="AP214" s="2"/>
    </row>
    <row r="215" spans="8:42" ht="30" customHeight="1" x14ac:dyDescent="0.15">
      <c r="H215" s="2"/>
      <c r="I215" s="20"/>
      <c r="L215" s="39" t="s">
        <v>103</v>
      </c>
      <c r="M215" s="39"/>
      <c r="N215" s="3" t="s">
        <v>32</v>
      </c>
      <c r="O215" s="115" t="str">
        <f>IF('③軽微変更該当証明申請書（入力用）'!O215:T215="","",'③軽微変更該当証明申請書（入力用）'!O215:T215)</f>
        <v/>
      </c>
      <c r="P215" s="115"/>
      <c r="Q215" s="115"/>
      <c r="R215" s="115"/>
      <c r="S215" s="115"/>
      <c r="T215" s="115"/>
      <c r="U215" s="10" t="s">
        <v>43</v>
      </c>
      <c r="AO215" s="15"/>
      <c r="AP215" s="2"/>
    </row>
    <row r="216" spans="8:42" ht="30" customHeight="1" x14ac:dyDescent="0.15">
      <c r="H216" s="2"/>
      <c r="I216" s="20"/>
      <c r="K216" s="28" t="str">
        <f>IF('③軽微変更該当証明申請書（入力用）'!K216="■","■","□")</f>
        <v>□</v>
      </c>
      <c r="L216" s="32" t="s">
        <v>117</v>
      </c>
      <c r="M216" s="32"/>
      <c r="N216" s="32"/>
      <c r="O216" s="32"/>
      <c r="P216" s="32"/>
      <c r="Q216" s="32"/>
      <c r="R216" s="32"/>
      <c r="S216" s="32"/>
      <c r="T216" s="32"/>
      <c r="U216" s="32"/>
      <c r="V216" s="32"/>
      <c r="W216" s="32"/>
      <c r="X216" s="32"/>
      <c r="Y216" s="32"/>
      <c r="Z216" s="32"/>
      <c r="AA216" s="32"/>
      <c r="AB216" s="32"/>
      <c r="AC216" s="32"/>
      <c r="AD216" s="32"/>
      <c r="AE216" s="32"/>
      <c r="AF216" s="32"/>
      <c r="AG216" s="32"/>
      <c r="AH216" s="32"/>
      <c r="AI216" s="32"/>
      <c r="AJ216" s="32"/>
      <c r="AK216" s="32"/>
      <c r="AL216" s="32"/>
      <c r="AM216" s="32"/>
      <c r="AN216" s="32"/>
      <c r="AO216" s="15"/>
      <c r="AP216" s="2"/>
    </row>
    <row r="217" spans="8:42" ht="30" customHeight="1" x14ac:dyDescent="0.15">
      <c r="H217" s="2"/>
      <c r="I217" s="20"/>
      <c r="K217" s="28" t="str">
        <f>IF('③軽微変更該当証明申請書（入力用）'!K217="■","■","□")</f>
        <v>□</v>
      </c>
      <c r="L217" s="32" t="s">
        <v>292</v>
      </c>
      <c r="M217" s="32"/>
      <c r="N217" s="32"/>
      <c r="O217" s="32"/>
      <c r="P217" s="32"/>
      <c r="Q217" s="32"/>
      <c r="R217" s="32"/>
      <c r="S217" s="32"/>
      <c r="T217" s="32"/>
      <c r="U217" s="32"/>
      <c r="V217" s="32"/>
      <c r="W217" s="32"/>
      <c r="X217" s="32"/>
      <c r="Y217" s="32"/>
      <c r="Z217" s="32"/>
      <c r="AA217" s="32"/>
      <c r="AB217" s="32"/>
      <c r="AC217" s="32"/>
      <c r="AD217" s="32"/>
      <c r="AE217" s="32"/>
      <c r="AF217" s="32"/>
      <c r="AG217" s="32"/>
      <c r="AH217" s="32"/>
      <c r="AI217" s="32"/>
      <c r="AJ217" s="32"/>
      <c r="AK217" s="32"/>
      <c r="AL217" s="32"/>
      <c r="AM217" s="32"/>
      <c r="AN217" s="32"/>
      <c r="AO217" s="15"/>
      <c r="AP217" s="2"/>
    </row>
    <row r="218" spans="8:42" ht="30" customHeight="1" x14ac:dyDescent="0.15">
      <c r="H218" s="2"/>
      <c r="I218" s="20"/>
      <c r="L218" s="3" t="s">
        <v>32</v>
      </c>
      <c r="M218" s="111" t="str">
        <f>IF('③軽微変更該当証明申請書（入力用）'!M218:AM218="","",'③軽微変更該当証明申請書（入力用）'!M218:AM218)</f>
        <v/>
      </c>
      <c r="N218" s="111"/>
      <c r="O218" s="111"/>
      <c r="P218" s="111"/>
      <c r="Q218" s="111"/>
      <c r="R218" s="111"/>
      <c r="S218" s="111"/>
      <c r="T218" s="111"/>
      <c r="U218" s="111"/>
      <c r="V218" s="111"/>
      <c r="W218" s="111"/>
      <c r="X218" s="111"/>
      <c r="Y218" s="111"/>
      <c r="Z218" s="111"/>
      <c r="AA218" s="111"/>
      <c r="AB218" s="111"/>
      <c r="AC218" s="111"/>
      <c r="AD218" s="111"/>
      <c r="AE218" s="111"/>
      <c r="AF218" s="111"/>
      <c r="AG218" s="111"/>
      <c r="AH218" s="111"/>
      <c r="AI218" s="111"/>
      <c r="AJ218" s="111"/>
      <c r="AK218" s="111"/>
      <c r="AL218" s="111"/>
      <c r="AM218" s="111"/>
      <c r="AN218" s="10" t="s">
        <v>43</v>
      </c>
      <c r="AO218" s="15"/>
      <c r="AP218" s="2"/>
    </row>
    <row r="219" spans="8:42" ht="30" customHeight="1" x14ac:dyDescent="0.15">
      <c r="H219" s="2"/>
      <c r="I219" s="20"/>
      <c r="J219" s="32" t="s">
        <v>118</v>
      </c>
      <c r="K219" s="32"/>
      <c r="L219" s="32"/>
      <c r="M219" s="32"/>
      <c r="N219" s="32"/>
      <c r="O219" s="32"/>
      <c r="P219" s="32"/>
      <c r="Q219" s="32"/>
      <c r="R219" s="32"/>
      <c r="S219" s="32"/>
      <c r="T219" s="32"/>
      <c r="U219" s="32"/>
      <c r="V219" s="32"/>
      <c r="W219" s="32"/>
      <c r="X219" s="32"/>
      <c r="Y219" s="32"/>
      <c r="Z219" s="32"/>
      <c r="AA219" s="32"/>
      <c r="AB219" s="32"/>
      <c r="AC219" s="32"/>
      <c r="AD219" s="32"/>
      <c r="AE219" s="32"/>
      <c r="AF219" s="32"/>
      <c r="AG219" s="32"/>
      <c r="AH219" s="32"/>
      <c r="AI219" s="32"/>
      <c r="AJ219" s="32"/>
      <c r="AK219" s="32"/>
      <c r="AL219" s="32"/>
      <c r="AM219" s="32"/>
      <c r="AN219" s="32"/>
      <c r="AO219" s="15"/>
      <c r="AP219" s="2"/>
    </row>
    <row r="220" spans="8:42" ht="30" customHeight="1" x14ac:dyDescent="0.15">
      <c r="H220" s="2"/>
      <c r="I220" s="20"/>
      <c r="J220" s="32" t="s">
        <v>106</v>
      </c>
      <c r="K220" s="32"/>
      <c r="L220" s="32"/>
      <c r="M220" s="32"/>
      <c r="N220" s="32"/>
      <c r="O220" s="32"/>
      <c r="P220" s="32"/>
      <c r="Q220" s="32"/>
      <c r="R220" s="32"/>
      <c r="S220" s="32"/>
      <c r="T220" s="32"/>
      <c r="U220" s="32"/>
      <c r="V220" s="32"/>
      <c r="W220" s="32"/>
      <c r="X220" s="32"/>
      <c r="Y220" s="32"/>
      <c r="Z220" s="32"/>
      <c r="AA220" s="32"/>
      <c r="AB220" s="32"/>
      <c r="AC220" s="32"/>
      <c r="AD220" s="32"/>
      <c r="AE220" s="32"/>
      <c r="AF220" s="32"/>
      <c r="AG220" s="32"/>
      <c r="AH220" s="32"/>
      <c r="AI220" s="32"/>
      <c r="AJ220" s="32"/>
      <c r="AK220" s="32"/>
      <c r="AL220" s="32"/>
      <c r="AM220" s="32"/>
      <c r="AN220" s="32"/>
      <c r="AO220" s="15"/>
      <c r="AP220" s="2"/>
    </row>
    <row r="221" spans="8:42" ht="30" customHeight="1" x14ac:dyDescent="0.15">
      <c r="H221" s="2"/>
      <c r="I221" s="20"/>
      <c r="K221" s="28" t="str">
        <f>IF('③軽微変更該当証明申請書（入力用）'!K221="■","■","□")</f>
        <v>□</v>
      </c>
      <c r="L221" s="32" t="s">
        <v>113</v>
      </c>
      <c r="M221" s="32"/>
      <c r="N221" s="32"/>
      <c r="O221" s="32"/>
      <c r="P221" s="32"/>
      <c r="Q221" s="32"/>
      <c r="R221" s="32"/>
      <c r="S221" s="32"/>
      <c r="T221" s="32"/>
      <c r="U221" s="32"/>
      <c r="V221" s="32"/>
      <c r="W221" s="32"/>
      <c r="X221" s="32"/>
      <c r="Y221" s="32"/>
      <c r="Z221" s="32"/>
      <c r="AA221" s="32"/>
      <c r="AB221" s="32"/>
      <c r="AC221" s="32"/>
      <c r="AD221" s="32"/>
      <c r="AE221" s="32"/>
      <c r="AF221" s="32"/>
      <c r="AG221" s="32"/>
      <c r="AH221" s="32"/>
      <c r="AI221" s="32"/>
      <c r="AJ221" s="32"/>
      <c r="AK221" s="32"/>
      <c r="AL221" s="32"/>
      <c r="AM221" s="32"/>
      <c r="AN221" s="32"/>
      <c r="AO221" s="15"/>
      <c r="AP221" s="2"/>
    </row>
    <row r="222" spans="8:42" ht="30" customHeight="1" x14ac:dyDescent="0.15">
      <c r="H222" s="2"/>
      <c r="I222" s="20"/>
      <c r="K222" s="28" t="str">
        <f>IF('③軽微変更該当証明申請書（入力用）'!K222="■","■","□")</f>
        <v>□</v>
      </c>
      <c r="L222" s="32" t="s">
        <v>107</v>
      </c>
      <c r="M222" s="32"/>
      <c r="N222" s="32"/>
      <c r="O222" s="32"/>
      <c r="P222" s="32"/>
      <c r="Q222" s="32"/>
      <c r="R222" s="32"/>
      <c r="S222" s="32"/>
      <c r="T222" s="32"/>
      <c r="U222" s="32"/>
      <c r="V222" s="32"/>
      <c r="W222" s="32"/>
      <c r="X222" s="32"/>
      <c r="Y222" s="32"/>
      <c r="Z222" s="32"/>
      <c r="AA222" s="32"/>
      <c r="AB222" s="32"/>
      <c r="AC222" s="32"/>
      <c r="AD222" s="32"/>
      <c r="AE222" s="32"/>
      <c r="AF222" s="32"/>
      <c r="AG222" s="32"/>
      <c r="AH222" s="32"/>
      <c r="AI222" s="32"/>
      <c r="AJ222" s="32"/>
      <c r="AK222" s="32"/>
      <c r="AL222" s="32"/>
      <c r="AM222" s="32"/>
      <c r="AN222" s="32"/>
      <c r="AO222" s="15"/>
      <c r="AP222" s="2"/>
    </row>
    <row r="223" spans="8:42" ht="30" customHeight="1" x14ac:dyDescent="0.15">
      <c r="H223" s="2"/>
      <c r="I223" s="20"/>
      <c r="K223" s="28" t="str">
        <f>IF('③軽微変更該当証明申請書（入力用）'!K223="■","■","□")</f>
        <v>□</v>
      </c>
      <c r="L223" s="32" t="s">
        <v>292</v>
      </c>
      <c r="M223" s="32"/>
      <c r="N223" s="32"/>
      <c r="O223" s="32"/>
      <c r="P223" s="32"/>
      <c r="Q223" s="32"/>
      <c r="R223" s="32"/>
      <c r="S223" s="32"/>
      <c r="T223" s="32"/>
      <c r="U223" s="32"/>
      <c r="V223" s="32"/>
      <c r="W223" s="32"/>
      <c r="X223" s="32"/>
      <c r="Y223" s="32"/>
      <c r="Z223" s="32"/>
      <c r="AA223" s="32"/>
      <c r="AB223" s="32"/>
      <c r="AC223" s="32"/>
      <c r="AD223" s="32"/>
      <c r="AE223" s="32"/>
      <c r="AF223" s="32"/>
      <c r="AG223" s="32"/>
      <c r="AH223" s="32"/>
      <c r="AI223" s="32"/>
      <c r="AJ223" s="32"/>
      <c r="AK223" s="32"/>
      <c r="AL223" s="32"/>
      <c r="AM223" s="32"/>
      <c r="AN223" s="32"/>
      <c r="AO223" s="15"/>
      <c r="AP223" s="2"/>
    </row>
    <row r="224" spans="8:42" ht="30" customHeight="1" x14ac:dyDescent="0.15">
      <c r="H224" s="2"/>
      <c r="I224" s="20"/>
      <c r="L224" s="3" t="s">
        <v>32</v>
      </c>
      <c r="M224" s="111" t="str">
        <f>IF('③軽微変更該当証明申請書（入力用）'!M224:AM224="","",'③軽微変更該当証明申請書（入力用）'!M224:AM224)</f>
        <v/>
      </c>
      <c r="N224" s="111"/>
      <c r="O224" s="111"/>
      <c r="P224" s="111"/>
      <c r="Q224" s="111"/>
      <c r="R224" s="111"/>
      <c r="S224" s="111"/>
      <c r="T224" s="111"/>
      <c r="U224" s="111"/>
      <c r="V224" s="111"/>
      <c r="W224" s="111"/>
      <c r="X224" s="111"/>
      <c r="Y224" s="111"/>
      <c r="Z224" s="111"/>
      <c r="AA224" s="111"/>
      <c r="AB224" s="111"/>
      <c r="AC224" s="111"/>
      <c r="AD224" s="111"/>
      <c r="AE224" s="111"/>
      <c r="AF224" s="111"/>
      <c r="AG224" s="111"/>
      <c r="AH224" s="111"/>
      <c r="AI224" s="111"/>
      <c r="AJ224" s="111"/>
      <c r="AK224" s="111"/>
      <c r="AL224" s="111"/>
      <c r="AM224" s="111"/>
      <c r="AN224" s="10" t="s">
        <v>43</v>
      </c>
      <c r="AO224" s="15"/>
      <c r="AP224" s="2"/>
    </row>
    <row r="225" spans="8:42" ht="15" customHeight="1" x14ac:dyDescent="0.15">
      <c r="H225" s="2"/>
      <c r="I225" s="17"/>
      <c r="J225" s="18"/>
      <c r="K225" s="18"/>
      <c r="L225" s="18"/>
      <c r="M225" s="18"/>
      <c r="N225" s="18"/>
      <c r="O225" s="18"/>
      <c r="P225" s="18"/>
      <c r="Q225" s="18"/>
      <c r="R225" s="18"/>
      <c r="S225" s="18"/>
      <c r="T225" s="18"/>
      <c r="U225" s="18"/>
      <c r="V225" s="18"/>
      <c r="W225" s="18"/>
      <c r="X225" s="18"/>
      <c r="Y225" s="18"/>
      <c r="Z225" s="18"/>
      <c r="AA225" s="18"/>
      <c r="AB225" s="18"/>
      <c r="AC225" s="18"/>
      <c r="AD225" s="18"/>
      <c r="AE225" s="18"/>
      <c r="AF225" s="18"/>
      <c r="AG225" s="18"/>
      <c r="AH225" s="18"/>
      <c r="AI225" s="18"/>
      <c r="AJ225" s="18"/>
      <c r="AK225" s="18"/>
      <c r="AL225" s="18"/>
      <c r="AM225" s="18"/>
      <c r="AN225" s="18"/>
      <c r="AO225" s="19"/>
      <c r="AP225" s="2"/>
    </row>
    <row r="226" spans="8:42" ht="15" customHeight="1" x14ac:dyDescent="0.15">
      <c r="H226" s="2"/>
      <c r="I226" s="11"/>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3"/>
      <c r="AP226" s="2"/>
    </row>
    <row r="227" spans="8:42" ht="30" customHeight="1" x14ac:dyDescent="0.15">
      <c r="H227" s="2"/>
      <c r="I227" s="20"/>
      <c r="J227" s="32" t="s">
        <v>97</v>
      </c>
      <c r="K227" s="32"/>
      <c r="L227" s="32"/>
      <c r="M227" s="32"/>
      <c r="N227" s="32"/>
      <c r="O227" s="32"/>
      <c r="P227" s="32"/>
      <c r="Q227" s="32"/>
      <c r="R227" s="32"/>
      <c r="S227" s="32"/>
      <c r="T227" s="32"/>
      <c r="U227" s="32"/>
      <c r="V227" s="32"/>
      <c r="W227" s="32"/>
      <c r="X227" s="32"/>
      <c r="Y227" s="32"/>
      <c r="Z227" s="32"/>
      <c r="AA227" s="32"/>
      <c r="AB227" s="32"/>
      <c r="AC227" s="32"/>
      <c r="AD227" s="32"/>
      <c r="AE227" s="32"/>
      <c r="AF227" s="32"/>
      <c r="AG227" s="32"/>
      <c r="AH227" s="32"/>
      <c r="AI227" s="32"/>
      <c r="AJ227" s="32"/>
      <c r="AK227" s="32"/>
      <c r="AL227" s="32"/>
      <c r="AM227" s="32"/>
      <c r="AN227" s="32"/>
      <c r="AO227" s="15"/>
      <c r="AP227" s="2"/>
    </row>
    <row r="228" spans="8:42" ht="30" customHeight="1" x14ac:dyDescent="0.15">
      <c r="H228" s="2"/>
      <c r="I228" s="20"/>
      <c r="K228" s="28" t="str">
        <f>IF('③軽微変更該当証明申請書（入力用）'!K228="■","■","□")</f>
        <v>□</v>
      </c>
      <c r="L228" s="32" t="s">
        <v>116</v>
      </c>
      <c r="M228" s="32"/>
      <c r="N228" s="32"/>
      <c r="O228" s="32"/>
      <c r="P228" s="32"/>
      <c r="Q228" s="32"/>
      <c r="R228" s="32"/>
      <c r="S228" s="32"/>
      <c r="T228" s="32"/>
      <c r="U228" s="32"/>
      <c r="V228" s="32"/>
      <c r="W228" s="32"/>
      <c r="X228" s="32"/>
      <c r="Y228" s="32"/>
      <c r="Z228" s="32"/>
      <c r="AA228" s="32"/>
      <c r="AB228" s="32"/>
      <c r="AC228" s="32"/>
      <c r="AD228" s="32"/>
      <c r="AE228" s="32"/>
      <c r="AF228" s="32"/>
      <c r="AG228" s="32"/>
      <c r="AH228" s="32"/>
      <c r="AI228" s="32"/>
      <c r="AJ228" s="32"/>
      <c r="AK228" s="32"/>
      <c r="AL228" s="32"/>
      <c r="AM228" s="32"/>
      <c r="AN228" s="32"/>
      <c r="AO228" s="15"/>
      <c r="AP228" s="2"/>
    </row>
    <row r="229" spans="8:42" ht="30" customHeight="1" x14ac:dyDescent="0.15">
      <c r="H229" s="2"/>
      <c r="I229" s="20"/>
      <c r="M229" s="39" t="s">
        <v>119</v>
      </c>
      <c r="N229" s="39"/>
      <c r="O229" s="39"/>
      <c r="P229" s="39"/>
      <c r="Q229" s="39"/>
      <c r="R229" s="39"/>
      <c r="S229" s="39"/>
      <c r="T229" s="39"/>
      <c r="U229" s="39"/>
      <c r="V229" s="39"/>
      <c r="W229" s="39"/>
      <c r="X229" s="39"/>
      <c r="Y229" s="39"/>
      <c r="Z229" s="39"/>
      <c r="AA229" s="3" t="s">
        <v>32</v>
      </c>
      <c r="AB229" s="28" t="str">
        <f>IF('③軽微変更該当証明申請書（入力用）'!AB229="■","■","□")</f>
        <v>□</v>
      </c>
      <c r="AC229" s="39" t="s">
        <v>120</v>
      </c>
      <c r="AD229" s="39"/>
      <c r="AE229" s="39"/>
      <c r="AF229" s="28" t="str">
        <f>IF('③軽微変更該当証明申請書（入力用）'!AF229="■","■","□")</f>
        <v>□</v>
      </c>
      <c r="AG229" s="39" t="s">
        <v>121</v>
      </c>
      <c r="AH229" s="39"/>
      <c r="AI229" s="39"/>
      <c r="AJ229" s="10" t="s">
        <v>43</v>
      </c>
      <c r="AO229" s="15"/>
      <c r="AP229" s="2"/>
    </row>
    <row r="230" spans="8:42" ht="30" customHeight="1" x14ac:dyDescent="0.15">
      <c r="H230" s="2"/>
      <c r="I230" s="20"/>
      <c r="N230" s="39" t="s">
        <v>99</v>
      </c>
      <c r="O230" s="39"/>
      <c r="P230" s="39"/>
      <c r="Q230" s="39"/>
      <c r="R230" s="39"/>
      <c r="S230" s="39"/>
      <c r="T230" s="39"/>
      <c r="U230" s="39"/>
      <c r="V230" s="39"/>
      <c r="W230" s="39"/>
      <c r="X230" s="113" t="str">
        <f>IF('③軽微変更該当証明申請書（入力用）'!X230:AB230="","",'③軽微変更該当証明申請書（入力用）'!X230:AB230)</f>
        <v/>
      </c>
      <c r="Y230" s="113"/>
      <c r="Z230" s="113"/>
      <c r="AA230" s="113"/>
      <c r="AB230" s="113"/>
      <c r="AC230" s="32" t="s">
        <v>319</v>
      </c>
      <c r="AD230" s="32"/>
      <c r="AE230" s="32"/>
      <c r="AF230" s="32"/>
      <c r="AO230" s="15"/>
      <c r="AP230" s="2"/>
    </row>
    <row r="231" spans="8:42" ht="30" customHeight="1" x14ac:dyDescent="0.15">
      <c r="H231" s="2"/>
      <c r="I231" s="20"/>
      <c r="N231" s="39" t="s">
        <v>100</v>
      </c>
      <c r="O231" s="39"/>
      <c r="P231" s="39"/>
      <c r="Q231" s="39"/>
      <c r="R231" s="39"/>
      <c r="S231" s="39"/>
      <c r="T231" s="39"/>
      <c r="U231" s="39"/>
      <c r="V231" s="39"/>
      <c r="W231" s="39"/>
      <c r="X231" s="113" t="str">
        <f>IF('③軽微変更該当証明申請書（入力用）'!X231:AB231="","",'③軽微変更該当証明申請書（入力用）'!X231:AB231)</f>
        <v/>
      </c>
      <c r="Y231" s="113"/>
      <c r="Z231" s="113"/>
      <c r="AA231" s="113"/>
      <c r="AB231" s="113"/>
      <c r="AC231" s="32" t="s">
        <v>102</v>
      </c>
      <c r="AD231" s="32"/>
      <c r="AE231" s="32"/>
      <c r="AF231" s="32"/>
      <c r="AO231" s="15"/>
      <c r="AP231" s="2"/>
    </row>
    <row r="232" spans="8:42" ht="30" customHeight="1" x14ac:dyDescent="0.15">
      <c r="H232" s="2"/>
      <c r="I232" s="20"/>
      <c r="N232" s="39" t="s">
        <v>103</v>
      </c>
      <c r="O232" s="39"/>
      <c r="P232" s="3" t="s">
        <v>32</v>
      </c>
      <c r="Q232" s="115" t="str">
        <f>IF('③軽微変更該当証明申請書（入力用）'!Q232:V232="","",'③軽微変更該当証明申請書（入力用）'!Q232:V232)</f>
        <v/>
      </c>
      <c r="R232" s="115"/>
      <c r="S232" s="115"/>
      <c r="T232" s="115"/>
      <c r="U232" s="115"/>
      <c r="V232" s="115"/>
      <c r="W232" s="10" t="s">
        <v>43</v>
      </c>
      <c r="AO232" s="15"/>
      <c r="AP232" s="2"/>
    </row>
    <row r="233" spans="8:42" ht="30" customHeight="1" x14ac:dyDescent="0.15">
      <c r="H233" s="2"/>
      <c r="I233" s="20"/>
      <c r="K233" s="28" t="str">
        <f>IF('③軽微変更該当証明申請書（入力用）'!K233="■","■","□")</f>
        <v>□</v>
      </c>
      <c r="L233" s="32" t="s">
        <v>117</v>
      </c>
      <c r="M233" s="32"/>
      <c r="N233" s="32"/>
      <c r="O233" s="32"/>
      <c r="P233" s="32"/>
      <c r="Q233" s="32"/>
      <c r="R233" s="32"/>
      <c r="S233" s="32"/>
      <c r="T233" s="32"/>
      <c r="U233" s="32"/>
      <c r="V233" s="32"/>
      <c r="W233" s="32"/>
      <c r="X233" s="32"/>
      <c r="Y233" s="32"/>
      <c r="Z233" s="32"/>
      <c r="AA233" s="32"/>
      <c r="AB233" s="32"/>
      <c r="AC233" s="32"/>
      <c r="AD233" s="32"/>
      <c r="AE233" s="32"/>
      <c r="AF233" s="32"/>
      <c r="AG233" s="32"/>
      <c r="AH233" s="32"/>
      <c r="AI233" s="32"/>
      <c r="AJ233" s="32"/>
      <c r="AK233" s="32"/>
      <c r="AL233" s="32"/>
      <c r="AM233" s="32"/>
      <c r="AN233" s="32"/>
      <c r="AO233" s="15"/>
      <c r="AP233" s="2"/>
    </row>
    <row r="234" spans="8:42" ht="30" customHeight="1" x14ac:dyDescent="0.15">
      <c r="H234" s="2"/>
      <c r="I234" s="20"/>
      <c r="K234" s="28" t="str">
        <f>IF('③軽微変更該当証明申請書（入力用）'!K234="■","■","□")</f>
        <v>□</v>
      </c>
      <c r="L234" s="32" t="s">
        <v>292</v>
      </c>
      <c r="M234" s="32"/>
      <c r="N234" s="32"/>
      <c r="O234" s="32"/>
      <c r="P234" s="32"/>
      <c r="Q234" s="32"/>
      <c r="R234" s="32"/>
      <c r="S234" s="32"/>
      <c r="T234" s="32"/>
      <c r="U234" s="32"/>
      <c r="V234" s="32"/>
      <c r="W234" s="32"/>
      <c r="X234" s="32"/>
      <c r="Y234" s="32"/>
      <c r="Z234" s="32"/>
      <c r="AA234" s="32"/>
      <c r="AB234" s="32"/>
      <c r="AC234" s="32"/>
      <c r="AD234" s="32"/>
      <c r="AE234" s="32"/>
      <c r="AF234" s="32"/>
      <c r="AG234" s="32"/>
      <c r="AH234" s="32"/>
      <c r="AI234" s="32"/>
      <c r="AJ234" s="32"/>
      <c r="AK234" s="32"/>
      <c r="AL234" s="32"/>
      <c r="AM234" s="32"/>
      <c r="AN234" s="32"/>
      <c r="AO234" s="15"/>
      <c r="AP234" s="2"/>
    </row>
    <row r="235" spans="8:42" ht="30" customHeight="1" x14ac:dyDescent="0.15">
      <c r="H235" s="2"/>
      <c r="I235" s="20"/>
      <c r="L235" s="3" t="s">
        <v>32</v>
      </c>
      <c r="M235" s="111" t="str">
        <f>IF('③軽微変更該当証明申請書（入力用）'!M235:AM235="","",'③軽微変更該当証明申請書（入力用）'!M235:AM235)</f>
        <v/>
      </c>
      <c r="N235" s="111"/>
      <c r="O235" s="111"/>
      <c r="P235" s="111"/>
      <c r="Q235" s="111"/>
      <c r="R235" s="111"/>
      <c r="S235" s="111"/>
      <c r="T235" s="111"/>
      <c r="U235" s="111"/>
      <c r="V235" s="111"/>
      <c r="W235" s="111"/>
      <c r="X235" s="111"/>
      <c r="Y235" s="111"/>
      <c r="Z235" s="111"/>
      <c r="AA235" s="111"/>
      <c r="AB235" s="111"/>
      <c r="AC235" s="111"/>
      <c r="AD235" s="111"/>
      <c r="AE235" s="111"/>
      <c r="AF235" s="111"/>
      <c r="AG235" s="111"/>
      <c r="AH235" s="111"/>
      <c r="AI235" s="111"/>
      <c r="AJ235" s="111"/>
      <c r="AK235" s="111"/>
      <c r="AL235" s="111"/>
      <c r="AM235" s="111"/>
      <c r="AN235" s="10" t="s">
        <v>43</v>
      </c>
      <c r="AO235" s="15"/>
      <c r="AP235" s="2"/>
    </row>
    <row r="236" spans="8:42" ht="30" customHeight="1" x14ac:dyDescent="0.15">
      <c r="H236" s="2"/>
      <c r="I236" s="20"/>
      <c r="J236" s="32" t="s">
        <v>122</v>
      </c>
      <c r="K236" s="32"/>
      <c r="L236" s="32"/>
      <c r="M236" s="32"/>
      <c r="N236" s="32"/>
      <c r="O236" s="32"/>
      <c r="P236" s="32"/>
      <c r="Q236" s="32"/>
      <c r="R236" s="32"/>
      <c r="S236" s="32"/>
      <c r="T236" s="32"/>
      <c r="U236" s="32"/>
      <c r="V236" s="32"/>
      <c r="W236" s="32"/>
      <c r="X236" s="32"/>
      <c r="Y236" s="32"/>
      <c r="Z236" s="32"/>
      <c r="AA236" s="32"/>
      <c r="AB236" s="32"/>
      <c r="AC236" s="32"/>
      <c r="AD236" s="32"/>
      <c r="AE236" s="32"/>
      <c r="AF236" s="32"/>
      <c r="AG236" s="32"/>
      <c r="AH236" s="32"/>
      <c r="AI236" s="32"/>
      <c r="AJ236" s="32"/>
      <c r="AK236" s="32"/>
      <c r="AL236" s="32"/>
      <c r="AM236" s="32"/>
      <c r="AN236" s="32"/>
      <c r="AO236" s="15"/>
      <c r="AP236" s="2"/>
    </row>
    <row r="237" spans="8:42" ht="30" customHeight="1" x14ac:dyDescent="0.15">
      <c r="H237" s="2"/>
      <c r="I237" s="20"/>
      <c r="K237" s="28" t="str">
        <f>IF('③軽微変更該当証明申請書（入力用）'!K237="■","■","□")</f>
        <v>□</v>
      </c>
      <c r="L237" s="32" t="s">
        <v>123</v>
      </c>
      <c r="M237" s="32"/>
      <c r="N237" s="32"/>
      <c r="O237" s="32"/>
      <c r="P237" s="32"/>
      <c r="Q237" s="32"/>
      <c r="R237" s="32"/>
      <c r="S237" s="32"/>
      <c r="T237" s="32"/>
      <c r="U237" s="32"/>
      <c r="V237" s="32"/>
      <c r="W237" s="32"/>
      <c r="X237" s="32"/>
      <c r="Y237" s="32"/>
      <c r="Z237" s="32"/>
      <c r="AA237" s="32"/>
      <c r="AB237" s="32"/>
      <c r="AC237" s="32"/>
      <c r="AD237" s="32"/>
      <c r="AE237" s="32"/>
      <c r="AF237" s="32"/>
      <c r="AG237" s="32"/>
      <c r="AH237" s="32"/>
      <c r="AI237" s="32"/>
      <c r="AJ237" s="32"/>
      <c r="AK237" s="32"/>
      <c r="AL237" s="32"/>
      <c r="AM237" s="32"/>
      <c r="AN237" s="32"/>
      <c r="AO237" s="15"/>
      <c r="AP237" s="2"/>
    </row>
    <row r="238" spans="8:42" ht="30" customHeight="1" x14ac:dyDescent="0.15">
      <c r="H238" s="2"/>
      <c r="I238" s="20"/>
      <c r="K238" s="32" t="s">
        <v>125</v>
      </c>
      <c r="L238" s="32"/>
      <c r="M238" s="32"/>
      <c r="N238" s="32"/>
      <c r="O238" s="32"/>
      <c r="P238" s="32"/>
      <c r="Q238" s="32"/>
      <c r="R238" s="32"/>
      <c r="S238" s="32"/>
      <c r="T238" s="32"/>
      <c r="U238" s="32"/>
      <c r="V238" s="32"/>
      <c r="W238" s="32"/>
      <c r="X238" s="32"/>
      <c r="Y238" s="32"/>
      <c r="Z238" s="32"/>
      <c r="AA238" s="32"/>
      <c r="AB238" s="32"/>
      <c r="AC238" s="32"/>
      <c r="AD238" s="32"/>
      <c r="AE238" s="32"/>
      <c r="AF238" s="32"/>
      <c r="AG238" s="32"/>
      <c r="AH238" s="32"/>
      <c r="AI238" s="32"/>
      <c r="AJ238" s="32"/>
      <c r="AK238" s="32"/>
      <c r="AL238" s="32"/>
      <c r="AM238" s="32"/>
      <c r="AN238" s="32"/>
      <c r="AO238" s="15"/>
      <c r="AP238" s="2"/>
    </row>
    <row r="239" spans="8:42" ht="30" customHeight="1" x14ac:dyDescent="0.15">
      <c r="H239" s="2"/>
      <c r="I239" s="20"/>
      <c r="L239" s="32" t="s">
        <v>115</v>
      </c>
      <c r="M239" s="32"/>
      <c r="N239" s="32"/>
      <c r="O239" s="32"/>
      <c r="P239" s="32"/>
      <c r="Q239" s="32"/>
      <c r="R239" s="32"/>
      <c r="S239" s="32"/>
      <c r="T239" s="32"/>
      <c r="U239" s="32"/>
      <c r="V239" s="32"/>
      <c r="W239" s="32"/>
      <c r="X239" s="32"/>
      <c r="Y239" s="32"/>
      <c r="Z239" s="32"/>
      <c r="AA239" s="32"/>
      <c r="AB239" s="32"/>
      <c r="AC239" s="32"/>
      <c r="AD239" s="32"/>
      <c r="AE239" s="32"/>
      <c r="AF239" s="32"/>
      <c r="AG239" s="32"/>
      <c r="AH239" s="32"/>
      <c r="AI239" s="32"/>
      <c r="AJ239" s="32"/>
      <c r="AK239" s="32"/>
      <c r="AL239" s="32"/>
      <c r="AM239" s="32"/>
      <c r="AN239" s="32"/>
      <c r="AO239" s="15"/>
      <c r="AP239" s="2"/>
    </row>
    <row r="240" spans="8:42" ht="30" customHeight="1" x14ac:dyDescent="0.15">
      <c r="H240" s="2"/>
      <c r="I240" s="20"/>
      <c r="M240" s="28" t="str">
        <f>IF('③軽微変更該当証明申請書（入力用）'!M240="■","■","□")</f>
        <v>□</v>
      </c>
      <c r="N240" s="32" t="s">
        <v>126</v>
      </c>
      <c r="O240" s="32"/>
      <c r="P240" s="32"/>
      <c r="Q240" s="32"/>
      <c r="R240" s="32"/>
      <c r="S240" s="32"/>
      <c r="T240" s="32"/>
      <c r="U240" s="32"/>
      <c r="V240" s="32"/>
      <c r="W240" s="32"/>
      <c r="X240" s="32"/>
      <c r="Y240" s="32"/>
      <c r="Z240" s="32"/>
      <c r="AA240" s="32"/>
      <c r="AB240" s="32"/>
      <c r="AC240" s="32"/>
      <c r="AD240" s="32"/>
      <c r="AE240" s="32"/>
      <c r="AF240" s="32"/>
      <c r="AG240" s="32"/>
      <c r="AH240" s="32"/>
      <c r="AI240" s="32"/>
      <c r="AJ240" s="32"/>
      <c r="AK240" s="32"/>
      <c r="AL240" s="32"/>
      <c r="AM240" s="32"/>
      <c r="AN240" s="32"/>
      <c r="AO240" s="15"/>
      <c r="AP240" s="2"/>
    </row>
    <row r="241" spans="8:42" ht="30" customHeight="1" x14ac:dyDescent="0.15">
      <c r="H241" s="2"/>
      <c r="I241" s="20"/>
      <c r="N241" s="39" t="s">
        <v>99</v>
      </c>
      <c r="O241" s="39"/>
      <c r="P241" s="39"/>
      <c r="Q241" s="39"/>
      <c r="R241" s="39"/>
      <c r="S241" s="39"/>
      <c r="T241" s="39"/>
      <c r="U241" s="39"/>
      <c r="V241" s="39"/>
      <c r="W241" s="39"/>
      <c r="X241" s="113" t="str">
        <f>IF('③軽微変更該当証明申請書（入力用）'!X241:AB241="","",'③軽微変更該当証明申請書（入力用）'!X241:AB241)</f>
        <v/>
      </c>
      <c r="Y241" s="113"/>
      <c r="Z241" s="113"/>
      <c r="AA241" s="113"/>
      <c r="AB241" s="113"/>
      <c r="AC241" s="32" t="s">
        <v>102</v>
      </c>
      <c r="AD241" s="32"/>
      <c r="AE241" s="32"/>
      <c r="AF241" s="32"/>
      <c r="AO241" s="15"/>
      <c r="AP241" s="2"/>
    </row>
    <row r="242" spans="8:42" ht="30" customHeight="1" x14ac:dyDescent="0.15">
      <c r="H242" s="2"/>
      <c r="I242" s="20"/>
      <c r="N242" s="39" t="s">
        <v>100</v>
      </c>
      <c r="O242" s="39"/>
      <c r="P242" s="39"/>
      <c r="Q242" s="39"/>
      <c r="R242" s="39"/>
      <c r="S242" s="39"/>
      <c r="T242" s="39"/>
      <c r="U242" s="39"/>
      <c r="V242" s="39"/>
      <c r="W242" s="39"/>
      <c r="X242" s="113" t="str">
        <f>IF('③軽微変更該当証明申請書（入力用）'!X242:AB242="","",'③軽微変更該当証明申請書（入力用）'!X242:AB242)</f>
        <v/>
      </c>
      <c r="Y242" s="113"/>
      <c r="Z242" s="113"/>
      <c r="AA242" s="113"/>
      <c r="AB242" s="113"/>
      <c r="AC242" s="32" t="s">
        <v>102</v>
      </c>
      <c r="AD242" s="32"/>
      <c r="AE242" s="32"/>
      <c r="AF242" s="32"/>
      <c r="AO242" s="15"/>
      <c r="AP242" s="2"/>
    </row>
    <row r="243" spans="8:42" ht="30" customHeight="1" x14ac:dyDescent="0.15">
      <c r="H243" s="2"/>
      <c r="I243" s="20"/>
      <c r="N243" s="39" t="s">
        <v>103</v>
      </c>
      <c r="O243" s="39"/>
      <c r="P243" s="3" t="s">
        <v>32</v>
      </c>
      <c r="Q243" s="115" t="str">
        <f>IF('③軽微変更該当証明申請書（入力用）'!Q243:V243="","",'③軽微変更該当証明申請書（入力用）'!Q243:V243)</f>
        <v/>
      </c>
      <c r="R243" s="115"/>
      <c r="S243" s="115"/>
      <c r="T243" s="115"/>
      <c r="U243" s="115"/>
      <c r="V243" s="115"/>
      <c r="W243" s="10" t="s">
        <v>43</v>
      </c>
      <c r="AO243" s="15"/>
      <c r="AP243" s="2"/>
    </row>
    <row r="244" spans="8:42" ht="30" customHeight="1" x14ac:dyDescent="0.15">
      <c r="H244" s="2"/>
      <c r="I244" s="20"/>
      <c r="N244" s="39" t="s">
        <v>101</v>
      </c>
      <c r="O244" s="39"/>
      <c r="P244" s="39"/>
      <c r="Q244" s="39"/>
      <c r="R244" s="39"/>
      <c r="S244" s="115" t="str">
        <f>IF('③軽微変更該当証明申請書（入力用）'!S244:X244="","",'③軽微変更該当証明申請書（入力用）'!S244:X244)</f>
        <v/>
      </c>
      <c r="T244" s="115"/>
      <c r="U244" s="115"/>
      <c r="V244" s="115"/>
      <c r="W244" s="115"/>
      <c r="X244" s="115"/>
      <c r="Y244" s="10" t="s">
        <v>43</v>
      </c>
      <c r="AO244" s="15"/>
      <c r="AP244" s="2"/>
    </row>
    <row r="245" spans="8:42" ht="30" customHeight="1" x14ac:dyDescent="0.15">
      <c r="H245" s="2"/>
      <c r="I245" s="20"/>
      <c r="M245" s="28" t="str">
        <f>IF('③軽微変更該当証明申請書（入力用）'!M245="■","■","□")</f>
        <v>□</v>
      </c>
      <c r="N245" s="32" t="s">
        <v>294</v>
      </c>
      <c r="O245" s="32"/>
      <c r="P245" s="32"/>
      <c r="Q245" s="32"/>
      <c r="R245" s="32"/>
      <c r="S245" s="32"/>
      <c r="T245" s="32"/>
      <c r="U245" s="32"/>
      <c r="V245" s="32"/>
      <c r="W245" s="32"/>
      <c r="X245" s="32"/>
      <c r="Y245" s="32"/>
      <c r="Z245" s="32"/>
      <c r="AA245" s="32"/>
      <c r="AB245" s="32"/>
      <c r="AC245" s="32"/>
      <c r="AD245" s="32"/>
      <c r="AE245" s="32"/>
      <c r="AF245" s="32"/>
      <c r="AG245" s="32"/>
      <c r="AH245" s="32"/>
      <c r="AI245" s="32"/>
      <c r="AJ245" s="32"/>
      <c r="AK245" s="32"/>
      <c r="AL245" s="32"/>
      <c r="AM245" s="32"/>
      <c r="AN245" s="32"/>
      <c r="AO245" s="15"/>
      <c r="AP245" s="2"/>
    </row>
    <row r="246" spans="8:42" ht="30" customHeight="1" x14ac:dyDescent="0.15">
      <c r="H246" s="2"/>
      <c r="I246" s="20"/>
      <c r="N246" s="39" t="s">
        <v>103</v>
      </c>
      <c r="O246" s="39"/>
      <c r="P246" s="3" t="s">
        <v>32</v>
      </c>
      <c r="Q246" s="115" t="str">
        <f>IF('③軽微変更該当証明申請書（入力用）'!Q246:V246="","",'③軽微変更該当証明申請書（入力用）'!Q246:V246)</f>
        <v/>
      </c>
      <c r="R246" s="115"/>
      <c r="S246" s="115"/>
      <c r="T246" s="115"/>
      <c r="U246" s="115"/>
      <c r="V246" s="115"/>
      <c r="W246" s="10" t="s">
        <v>43</v>
      </c>
      <c r="AO246" s="15"/>
      <c r="AP246" s="2"/>
    </row>
    <row r="247" spans="8:42" ht="30" customHeight="1" x14ac:dyDescent="0.15">
      <c r="H247" s="2"/>
      <c r="I247" s="20"/>
      <c r="N247" s="39" t="s">
        <v>101</v>
      </c>
      <c r="O247" s="39"/>
      <c r="P247" s="39"/>
      <c r="Q247" s="39"/>
      <c r="R247" s="39"/>
      <c r="S247" s="115" t="str">
        <f>IF('③軽微変更該当証明申請書（入力用）'!S247:X247="","",'③軽微変更該当証明申請書（入力用）'!S247:X247)</f>
        <v/>
      </c>
      <c r="T247" s="115"/>
      <c r="U247" s="115"/>
      <c r="V247" s="115"/>
      <c r="W247" s="115"/>
      <c r="X247" s="115"/>
      <c r="Y247" s="10" t="s">
        <v>43</v>
      </c>
      <c r="AO247" s="15"/>
      <c r="AP247" s="2"/>
    </row>
    <row r="248" spans="8:42" ht="30" customHeight="1" x14ac:dyDescent="0.15">
      <c r="H248" s="2"/>
      <c r="I248" s="20"/>
      <c r="M248" s="28" t="str">
        <f>IF('③軽微変更該当証明申請書（入力用）'!M248="■","■","□")</f>
        <v>□</v>
      </c>
      <c r="N248" s="32" t="s">
        <v>293</v>
      </c>
      <c r="O248" s="32"/>
      <c r="P248" s="32"/>
      <c r="Q248" s="32"/>
      <c r="R248" s="32"/>
      <c r="S248" s="32"/>
      <c r="T248" s="32"/>
      <c r="U248" s="32"/>
      <c r="V248" s="32"/>
      <c r="W248" s="32"/>
      <c r="X248" s="32"/>
      <c r="Y248" s="32"/>
      <c r="Z248" s="32"/>
      <c r="AA248" s="32"/>
      <c r="AB248" s="32"/>
      <c r="AC248" s="32"/>
      <c r="AD248" s="32"/>
      <c r="AE248" s="32"/>
      <c r="AF248" s="32"/>
      <c r="AG248" s="32"/>
      <c r="AH248" s="32"/>
      <c r="AI248" s="32"/>
      <c r="AJ248" s="32"/>
      <c r="AK248" s="32"/>
      <c r="AL248" s="32"/>
      <c r="AM248" s="32"/>
      <c r="AN248" s="32"/>
      <c r="AO248" s="15"/>
      <c r="AP248" s="2"/>
    </row>
    <row r="249" spans="8:42" ht="30" customHeight="1" x14ac:dyDescent="0.15">
      <c r="H249" s="2"/>
      <c r="I249" s="20"/>
      <c r="N249" s="3" t="s">
        <v>32</v>
      </c>
      <c r="O249" s="111" t="str">
        <f>IF('③軽微変更該当証明申請書（入力用）'!O249:AM249="","",'③軽微変更該当証明申請書（入力用）'!O249:AM249)</f>
        <v/>
      </c>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0" t="s">
        <v>43</v>
      </c>
      <c r="AO249" s="15"/>
      <c r="AP249" s="2"/>
    </row>
    <row r="250" spans="8:42" ht="30" customHeight="1" x14ac:dyDescent="0.15">
      <c r="H250" s="2"/>
      <c r="I250" s="20"/>
      <c r="K250" s="32" t="s">
        <v>128</v>
      </c>
      <c r="L250" s="32"/>
      <c r="M250" s="32"/>
      <c r="N250" s="32"/>
      <c r="O250" s="32"/>
      <c r="P250" s="32"/>
      <c r="Q250" s="32"/>
      <c r="R250" s="32"/>
      <c r="S250" s="32"/>
      <c r="T250" s="32"/>
      <c r="U250" s="32"/>
      <c r="V250" s="32"/>
      <c r="W250" s="32"/>
      <c r="X250" s="32"/>
      <c r="Y250" s="32"/>
      <c r="Z250" s="32"/>
      <c r="AA250" s="32"/>
      <c r="AB250" s="32"/>
      <c r="AC250" s="32"/>
      <c r="AD250" s="32"/>
      <c r="AE250" s="32"/>
      <c r="AF250" s="32"/>
      <c r="AG250" s="32"/>
      <c r="AH250" s="32"/>
      <c r="AI250" s="32"/>
      <c r="AJ250" s="32"/>
      <c r="AK250" s="32"/>
      <c r="AL250" s="32"/>
      <c r="AM250" s="32"/>
      <c r="AN250" s="32"/>
      <c r="AO250" s="15"/>
      <c r="AP250" s="2"/>
    </row>
    <row r="251" spans="8:42" ht="30" customHeight="1" x14ac:dyDescent="0.15">
      <c r="H251" s="2"/>
      <c r="I251" s="20"/>
      <c r="L251" s="32" t="s">
        <v>129</v>
      </c>
      <c r="M251" s="32"/>
      <c r="N251" s="32"/>
      <c r="O251" s="32"/>
      <c r="P251" s="32"/>
      <c r="Q251" s="32"/>
      <c r="R251" s="32"/>
      <c r="S251" s="32"/>
      <c r="T251" s="32"/>
      <c r="U251" s="32"/>
      <c r="V251" s="32"/>
      <c r="W251" s="32"/>
      <c r="X251" s="32"/>
      <c r="Y251" s="32"/>
      <c r="Z251" s="32"/>
      <c r="AA251" s="32"/>
      <c r="AB251" s="32"/>
      <c r="AC251" s="32"/>
      <c r="AD251" s="32"/>
      <c r="AE251" s="32"/>
      <c r="AF251" s="32"/>
      <c r="AG251" s="32"/>
      <c r="AH251" s="32"/>
      <c r="AI251" s="32"/>
      <c r="AJ251" s="32"/>
      <c r="AK251" s="32"/>
      <c r="AL251" s="32"/>
      <c r="AM251" s="32"/>
      <c r="AN251" s="32"/>
      <c r="AO251" s="15"/>
      <c r="AP251" s="2"/>
    </row>
    <row r="252" spans="8:42" ht="30" customHeight="1" x14ac:dyDescent="0.15">
      <c r="H252" s="2"/>
      <c r="I252" s="20"/>
      <c r="M252" s="28" t="str">
        <f>IF('③軽微変更該当証明申請書（入力用）'!M252="■","■","□")</f>
        <v>□</v>
      </c>
      <c r="N252" s="32" t="s">
        <v>130</v>
      </c>
      <c r="O252" s="32"/>
      <c r="P252" s="32"/>
      <c r="Q252" s="32"/>
      <c r="R252" s="32"/>
      <c r="S252" s="32"/>
      <c r="T252" s="32"/>
      <c r="U252" s="32"/>
      <c r="V252" s="32"/>
      <c r="W252" s="32"/>
      <c r="X252" s="32"/>
      <c r="Y252" s="32"/>
      <c r="Z252" s="32"/>
      <c r="AA252" s="32"/>
      <c r="AB252" s="32"/>
      <c r="AC252" s="32"/>
      <c r="AD252" s="32"/>
      <c r="AE252" s="32"/>
      <c r="AF252" s="32"/>
      <c r="AG252" s="32"/>
      <c r="AH252" s="32"/>
      <c r="AI252" s="32"/>
      <c r="AJ252" s="32"/>
      <c r="AK252" s="32"/>
      <c r="AL252" s="32"/>
      <c r="AM252" s="32"/>
      <c r="AN252" s="32"/>
      <c r="AO252" s="15"/>
      <c r="AP252" s="2"/>
    </row>
    <row r="253" spans="8:42" ht="30" customHeight="1" x14ac:dyDescent="0.15">
      <c r="H253" s="2"/>
      <c r="I253" s="20"/>
      <c r="M253" s="28" t="str">
        <f>IF('③軽微変更該当証明申請書（入力用）'!M253="■","■","□")</f>
        <v>□</v>
      </c>
      <c r="N253" s="32" t="s">
        <v>131</v>
      </c>
      <c r="O253" s="32"/>
      <c r="P253" s="32"/>
      <c r="Q253" s="32"/>
      <c r="R253" s="32"/>
      <c r="S253" s="32"/>
      <c r="T253" s="32"/>
      <c r="U253" s="32"/>
      <c r="V253" s="32"/>
      <c r="W253" s="32"/>
      <c r="X253" s="32"/>
      <c r="Y253" s="32"/>
      <c r="Z253" s="32"/>
      <c r="AA253" s="32"/>
      <c r="AB253" s="32"/>
      <c r="AC253" s="32"/>
      <c r="AD253" s="32"/>
      <c r="AE253" s="32"/>
      <c r="AF253" s="32"/>
      <c r="AG253" s="32"/>
      <c r="AH253" s="32"/>
      <c r="AI253" s="32"/>
      <c r="AJ253" s="32"/>
      <c r="AK253" s="32"/>
      <c r="AL253" s="32"/>
      <c r="AM253" s="32"/>
      <c r="AN253" s="32"/>
      <c r="AO253" s="15"/>
      <c r="AP253" s="2"/>
    </row>
    <row r="254" spans="8:42" ht="30" customHeight="1" x14ac:dyDescent="0.15">
      <c r="H254" s="2"/>
      <c r="I254" s="20"/>
      <c r="M254" s="28" t="str">
        <f>IF('③軽微変更該当証明申請書（入力用）'!M254="■","■","□")</f>
        <v>□</v>
      </c>
      <c r="N254" s="32" t="s">
        <v>127</v>
      </c>
      <c r="O254" s="32"/>
      <c r="P254" s="32"/>
      <c r="Q254" s="32"/>
      <c r="R254" s="32"/>
      <c r="S254" s="32"/>
      <c r="T254" s="32"/>
      <c r="U254" s="32"/>
      <c r="V254" s="32"/>
      <c r="W254" s="32"/>
      <c r="X254" s="32"/>
      <c r="Y254" s="32"/>
      <c r="Z254" s="32"/>
      <c r="AA254" s="32"/>
      <c r="AB254" s="32"/>
      <c r="AC254" s="32"/>
      <c r="AD254" s="32"/>
      <c r="AE254" s="32"/>
      <c r="AF254" s="32"/>
      <c r="AG254" s="32"/>
      <c r="AH254" s="32"/>
      <c r="AI254" s="32"/>
      <c r="AJ254" s="32"/>
      <c r="AK254" s="32"/>
      <c r="AL254" s="32"/>
      <c r="AM254" s="32"/>
      <c r="AN254" s="32"/>
      <c r="AO254" s="15"/>
      <c r="AP254" s="2"/>
    </row>
    <row r="255" spans="8:42" ht="30" customHeight="1" x14ac:dyDescent="0.15">
      <c r="H255" s="2"/>
      <c r="I255" s="20"/>
      <c r="N255" s="3" t="s">
        <v>32</v>
      </c>
      <c r="O255" s="111" t="str">
        <f>IF('③軽微変更該当証明申請書（入力用）'!O255:AM255="","",'③軽微変更該当証明申請書（入力用）'!O255:AM255)</f>
        <v/>
      </c>
      <c r="P255" s="111"/>
      <c r="Q255" s="111"/>
      <c r="R255" s="111"/>
      <c r="S255" s="111"/>
      <c r="T255" s="111"/>
      <c r="U255" s="111"/>
      <c r="V255" s="111"/>
      <c r="W255" s="111"/>
      <c r="X255" s="111"/>
      <c r="Y255" s="111"/>
      <c r="Z255" s="111"/>
      <c r="AA255" s="111"/>
      <c r="AB255" s="111"/>
      <c r="AC255" s="111"/>
      <c r="AD255" s="111"/>
      <c r="AE255" s="111"/>
      <c r="AF255" s="111"/>
      <c r="AG255" s="111"/>
      <c r="AH255" s="111"/>
      <c r="AI255" s="111"/>
      <c r="AJ255" s="111"/>
      <c r="AK255" s="111"/>
      <c r="AL255" s="111"/>
      <c r="AM255" s="111"/>
      <c r="AN255" s="10" t="s">
        <v>43</v>
      </c>
      <c r="AO255" s="15"/>
      <c r="AP255" s="2"/>
    </row>
    <row r="256" spans="8:42" ht="30" customHeight="1" x14ac:dyDescent="0.15">
      <c r="H256" s="2"/>
      <c r="I256" s="20"/>
      <c r="L256" s="32" t="s">
        <v>115</v>
      </c>
      <c r="M256" s="32"/>
      <c r="N256" s="32"/>
      <c r="O256" s="32"/>
      <c r="P256" s="32"/>
      <c r="Q256" s="32"/>
      <c r="R256" s="32"/>
      <c r="S256" s="32"/>
      <c r="T256" s="32"/>
      <c r="U256" s="32"/>
      <c r="V256" s="32"/>
      <c r="W256" s="32"/>
      <c r="X256" s="32"/>
      <c r="Y256" s="32"/>
      <c r="Z256" s="32"/>
      <c r="AA256" s="32"/>
      <c r="AB256" s="32"/>
      <c r="AC256" s="32"/>
      <c r="AD256" s="32"/>
      <c r="AE256" s="32"/>
      <c r="AF256" s="32"/>
      <c r="AG256" s="32"/>
      <c r="AH256" s="32"/>
      <c r="AI256" s="32"/>
      <c r="AJ256" s="32"/>
      <c r="AK256" s="32"/>
      <c r="AL256" s="32"/>
      <c r="AM256" s="32"/>
      <c r="AN256" s="32"/>
      <c r="AO256" s="15"/>
      <c r="AP256" s="2"/>
    </row>
    <row r="257" spans="8:42" ht="30" customHeight="1" x14ac:dyDescent="0.15">
      <c r="H257" s="2"/>
      <c r="I257" s="20"/>
      <c r="M257" s="28" t="str">
        <f>IF('③軽微変更該当証明申請書（入力用）'!M257="■","■","□")</f>
        <v>□</v>
      </c>
      <c r="N257" s="32" t="s">
        <v>132</v>
      </c>
      <c r="O257" s="32"/>
      <c r="P257" s="32"/>
      <c r="Q257" s="32"/>
      <c r="R257" s="32"/>
      <c r="S257" s="32"/>
      <c r="T257" s="32"/>
      <c r="U257" s="32"/>
      <c r="V257" s="32"/>
      <c r="W257" s="32"/>
      <c r="X257" s="32"/>
      <c r="Y257" s="32"/>
      <c r="Z257" s="32"/>
      <c r="AA257" s="32"/>
      <c r="AB257" s="32"/>
      <c r="AC257" s="32"/>
      <c r="AD257" s="32"/>
      <c r="AE257" s="32"/>
      <c r="AF257" s="32"/>
      <c r="AG257" s="32"/>
      <c r="AH257" s="32"/>
      <c r="AI257" s="32"/>
      <c r="AJ257" s="32"/>
      <c r="AK257" s="32"/>
      <c r="AL257" s="32"/>
      <c r="AM257" s="32"/>
      <c r="AN257" s="32"/>
      <c r="AO257" s="15"/>
      <c r="AP257" s="2"/>
    </row>
    <row r="258" spans="8:42" ht="30" customHeight="1" x14ac:dyDescent="0.15">
      <c r="H258" s="2"/>
      <c r="I258" s="20"/>
      <c r="N258" s="39" t="s">
        <v>99</v>
      </c>
      <c r="O258" s="39"/>
      <c r="P258" s="39"/>
      <c r="Q258" s="39"/>
      <c r="R258" s="39"/>
      <c r="S258" s="39"/>
      <c r="T258" s="39"/>
      <c r="U258" s="39"/>
      <c r="V258" s="39"/>
      <c r="W258" s="39"/>
      <c r="X258" s="113" t="str">
        <f>IF('③軽微変更該当証明申請書（入力用）'!X258:AB258="","",'③軽微変更該当証明申請書（入力用）'!X258:AB258)</f>
        <v/>
      </c>
      <c r="Y258" s="113"/>
      <c r="Z258" s="113"/>
      <c r="AA258" s="113"/>
      <c r="AB258" s="113"/>
      <c r="AC258" s="32" t="s">
        <v>102</v>
      </c>
      <c r="AD258" s="32"/>
      <c r="AE258" s="32"/>
      <c r="AF258" s="32"/>
      <c r="AO258" s="15"/>
      <c r="AP258" s="2"/>
    </row>
    <row r="259" spans="8:42" ht="30" customHeight="1" x14ac:dyDescent="0.15">
      <c r="H259" s="2"/>
      <c r="I259" s="20"/>
      <c r="N259" s="39" t="s">
        <v>100</v>
      </c>
      <c r="O259" s="39"/>
      <c r="P259" s="39"/>
      <c r="Q259" s="39"/>
      <c r="R259" s="39"/>
      <c r="S259" s="39"/>
      <c r="T259" s="39"/>
      <c r="U259" s="39"/>
      <c r="V259" s="39"/>
      <c r="W259" s="39"/>
      <c r="X259" s="113" t="str">
        <f>IF('③軽微変更該当証明申請書（入力用）'!X259:AB259="","",'③軽微変更該当証明申請書（入力用）'!X259:AB259)</f>
        <v/>
      </c>
      <c r="Y259" s="113"/>
      <c r="Z259" s="113"/>
      <c r="AA259" s="113"/>
      <c r="AB259" s="113"/>
      <c r="AC259" s="32" t="s">
        <v>102</v>
      </c>
      <c r="AD259" s="32"/>
      <c r="AE259" s="32"/>
      <c r="AF259" s="32"/>
      <c r="AO259" s="15"/>
      <c r="AP259" s="2"/>
    </row>
    <row r="260" spans="8:42" ht="30" customHeight="1" x14ac:dyDescent="0.15">
      <c r="H260" s="2"/>
      <c r="I260" s="20"/>
      <c r="N260" s="39" t="s">
        <v>103</v>
      </c>
      <c r="O260" s="39"/>
      <c r="P260" s="3" t="s">
        <v>32</v>
      </c>
      <c r="Q260" s="115" t="str">
        <f>IF('③軽微変更該当証明申請書（入力用）'!Q260:V260="","",'③軽微変更該当証明申請書（入力用）'!Q260:V260)</f>
        <v/>
      </c>
      <c r="R260" s="115"/>
      <c r="S260" s="115"/>
      <c r="T260" s="115"/>
      <c r="U260" s="115"/>
      <c r="V260" s="115"/>
      <c r="W260" s="10" t="s">
        <v>43</v>
      </c>
      <c r="AO260" s="15"/>
      <c r="AP260" s="2"/>
    </row>
    <row r="261" spans="8:42" ht="30" customHeight="1" x14ac:dyDescent="0.15">
      <c r="H261" s="2"/>
      <c r="I261" s="20"/>
      <c r="M261" s="28" t="str">
        <f>IF('③軽微変更該当証明申請書（入力用）'!M261="■","■","□")</f>
        <v>□</v>
      </c>
      <c r="N261" s="32" t="s">
        <v>133</v>
      </c>
      <c r="O261" s="32"/>
      <c r="P261" s="32"/>
      <c r="Q261" s="32"/>
      <c r="R261" s="32"/>
      <c r="S261" s="32"/>
      <c r="T261" s="32"/>
      <c r="U261" s="32"/>
      <c r="V261" s="32"/>
      <c r="W261" s="32"/>
      <c r="X261" s="32"/>
      <c r="Y261" s="32"/>
      <c r="Z261" s="32"/>
      <c r="AA261" s="32"/>
      <c r="AB261" s="32"/>
      <c r="AC261" s="32"/>
      <c r="AD261" s="32"/>
      <c r="AE261" s="32"/>
      <c r="AF261" s="32"/>
      <c r="AG261" s="32"/>
      <c r="AH261" s="32"/>
      <c r="AI261" s="32"/>
      <c r="AJ261" s="32"/>
      <c r="AK261" s="32"/>
      <c r="AL261" s="32"/>
      <c r="AM261" s="32"/>
      <c r="AN261" s="32"/>
      <c r="AO261" s="15"/>
      <c r="AP261" s="2"/>
    </row>
    <row r="262" spans="8:42" ht="30" customHeight="1" x14ac:dyDescent="0.15">
      <c r="H262" s="2"/>
      <c r="I262" s="20"/>
      <c r="M262" s="28" t="str">
        <f>IF('③軽微変更該当証明申請書（入力用）'!M262="■","■","□")</f>
        <v>□</v>
      </c>
      <c r="N262" s="32" t="s">
        <v>293</v>
      </c>
      <c r="O262" s="32"/>
      <c r="P262" s="32"/>
      <c r="Q262" s="32"/>
      <c r="R262" s="32"/>
      <c r="S262" s="32"/>
      <c r="T262" s="32"/>
      <c r="U262" s="32"/>
      <c r="V262" s="32"/>
      <c r="W262" s="32"/>
      <c r="X262" s="32"/>
      <c r="Y262" s="32"/>
      <c r="Z262" s="32"/>
      <c r="AA262" s="32"/>
      <c r="AB262" s="32"/>
      <c r="AC262" s="32"/>
      <c r="AD262" s="32"/>
      <c r="AE262" s="32"/>
      <c r="AF262" s="32"/>
      <c r="AG262" s="32"/>
      <c r="AH262" s="32"/>
      <c r="AI262" s="32"/>
      <c r="AJ262" s="32"/>
      <c r="AK262" s="32"/>
      <c r="AL262" s="32"/>
      <c r="AM262" s="32"/>
      <c r="AN262" s="32"/>
      <c r="AO262" s="15"/>
      <c r="AP262" s="2"/>
    </row>
    <row r="263" spans="8:42" ht="30" customHeight="1" x14ac:dyDescent="0.15">
      <c r="H263" s="2"/>
      <c r="I263" s="20"/>
      <c r="N263" s="3" t="s">
        <v>32</v>
      </c>
      <c r="O263" s="111" t="str">
        <f>IF('③軽微変更該当証明申請書（入力用）'!O263:AM263="","",'③軽微変更該当証明申請書（入力用）'!O263:AM263)</f>
        <v/>
      </c>
      <c r="P263" s="111"/>
      <c r="Q263" s="111"/>
      <c r="R263" s="111"/>
      <c r="S263" s="111"/>
      <c r="T263" s="111"/>
      <c r="U263" s="111"/>
      <c r="V263" s="111"/>
      <c r="W263" s="111"/>
      <c r="X263" s="111"/>
      <c r="Y263" s="111"/>
      <c r="Z263" s="111"/>
      <c r="AA263" s="111"/>
      <c r="AB263" s="111"/>
      <c r="AC263" s="111"/>
      <c r="AD263" s="111"/>
      <c r="AE263" s="111"/>
      <c r="AF263" s="111"/>
      <c r="AG263" s="111"/>
      <c r="AH263" s="111"/>
      <c r="AI263" s="111"/>
      <c r="AJ263" s="111"/>
      <c r="AK263" s="111"/>
      <c r="AL263" s="111"/>
      <c r="AM263" s="111"/>
      <c r="AN263" s="10" t="s">
        <v>43</v>
      </c>
      <c r="AO263" s="15"/>
      <c r="AP263" s="2"/>
    </row>
    <row r="264" spans="8:42" ht="30" customHeight="1" x14ac:dyDescent="0.15">
      <c r="H264" s="2"/>
      <c r="I264" s="20"/>
      <c r="K264" s="28" t="str">
        <f>IF('③軽微変更該当証明申請書（入力用）'!K264="■","■","□")</f>
        <v>□</v>
      </c>
      <c r="L264" s="32" t="s">
        <v>134</v>
      </c>
      <c r="M264" s="32"/>
      <c r="N264" s="32"/>
      <c r="O264" s="32"/>
      <c r="P264" s="32"/>
      <c r="Q264" s="32"/>
      <c r="R264" s="32"/>
      <c r="S264" s="32"/>
      <c r="T264" s="32"/>
      <c r="U264" s="32"/>
      <c r="V264" s="32"/>
      <c r="W264" s="32"/>
      <c r="X264" s="32"/>
      <c r="Y264" s="32"/>
      <c r="Z264" s="32"/>
      <c r="AA264" s="32"/>
      <c r="AB264" s="32"/>
      <c r="AC264" s="32"/>
      <c r="AD264" s="32"/>
      <c r="AE264" s="32"/>
      <c r="AF264" s="32"/>
      <c r="AG264" s="32"/>
      <c r="AH264" s="32"/>
      <c r="AI264" s="32"/>
      <c r="AJ264" s="32"/>
      <c r="AK264" s="32"/>
      <c r="AL264" s="32"/>
      <c r="AM264" s="32"/>
      <c r="AN264" s="32"/>
      <c r="AO264" s="15"/>
      <c r="AP264" s="2"/>
    </row>
    <row r="265" spans="8:42" ht="30" customHeight="1" x14ac:dyDescent="0.15">
      <c r="H265" s="2"/>
      <c r="I265" s="20"/>
      <c r="K265" s="32" t="s">
        <v>135</v>
      </c>
      <c r="L265" s="32"/>
      <c r="M265" s="32"/>
      <c r="N265" s="32"/>
      <c r="O265" s="32"/>
      <c r="P265" s="32"/>
      <c r="Q265" s="32"/>
      <c r="R265" s="32"/>
      <c r="S265" s="32"/>
      <c r="T265" s="32"/>
      <c r="U265" s="32"/>
      <c r="V265" s="32"/>
      <c r="W265" s="32"/>
      <c r="X265" s="32"/>
      <c r="Y265" s="32"/>
      <c r="Z265" s="32"/>
      <c r="AA265" s="32"/>
      <c r="AB265" s="32"/>
      <c r="AC265" s="32"/>
      <c r="AD265" s="32"/>
      <c r="AE265" s="32"/>
      <c r="AF265" s="32"/>
      <c r="AG265" s="32"/>
      <c r="AH265" s="32"/>
      <c r="AI265" s="32"/>
      <c r="AJ265" s="32"/>
      <c r="AK265" s="32"/>
      <c r="AL265" s="32"/>
      <c r="AM265" s="32"/>
      <c r="AN265" s="32"/>
      <c r="AO265" s="15"/>
      <c r="AP265" s="2"/>
    </row>
    <row r="266" spans="8:42" ht="30" customHeight="1" x14ac:dyDescent="0.15">
      <c r="H266" s="2"/>
      <c r="I266" s="20"/>
      <c r="L266" s="32" t="s">
        <v>124</v>
      </c>
      <c r="M266" s="32"/>
      <c r="N266" s="32"/>
      <c r="O266" s="32"/>
      <c r="P266" s="32"/>
      <c r="Q266" s="32"/>
      <c r="R266" s="32"/>
      <c r="S266" s="32"/>
      <c r="T266" s="32"/>
      <c r="U266" s="32"/>
      <c r="V266" s="32"/>
      <c r="W266" s="32"/>
      <c r="X266" s="32"/>
      <c r="Y266" s="32"/>
      <c r="Z266" s="32"/>
      <c r="AA266" s="32"/>
      <c r="AB266" s="32"/>
      <c r="AC266" s="32"/>
      <c r="AD266" s="32"/>
      <c r="AE266" s="32"/>
      <c r="AF266" s="32"/>
      <c r="AG266" s="32"/>
      <c r="AH266" s="32"/>
      <c r="AI266" s="32"/>
      <c r="AJ266" s="32"/>
      <c r="AK266" s="32"/>
      <c r="AL266" s="32"/>
      <c r="AM266" s="32"/>
      <c r="AN266" s="32"/>
      <c r="AO266" s="15"/>
      <c r="AP266" s="2"/>
    </row>
    <row r="267" spans="8:42" ht="30" customHeight="1" x14ac:dyDescent="0.15">
      <c r="H267" s="2"/>
      <c r="I267" s="20"/>
      <c r="M267" s="39" t="s">
        <v>119</v>
      </c>
      <c r="N267" s="39"/>
      <c r="O267" s="39"/>
      <c r="P267" s="39"/>
      <c r="Q267" s="39"/>
      <c r="R267" s="39"/>
      <c r="S267" s="39"/>
      <c r="T267" s="39"/>
      <c r="U267" s="39"/>
      <c r="V267" s="39"/>
      <c r="W267" s="39"/>
      <c r="X267" s="39"/>
      <c r="Y267" s="39"/>
      <c r="Z267" s="39"/>
      <c r="AA267" s="3" t="s">
        <v>32</v>
      </c>
      <c r="AB267" s="28" t="str">
        <f>IF(K264&lt;&gt;"■","□",IF(AND('③軽微変更該当証明申請書（入力用）'!K237&lt;&gt;"■",'③軽微変更該当証明申請書（入力用）'!K264&lt;&gt;"■"),IF(①計画書!AB260="■","■","□"),IF('③軽微変更該当証明申請書（入力用）'!AB267="■","■","□")))</f>
        <v>□</v>
      </c>
      <c r="AC267" s="39" t="s">
        <v>120</v>
      </c>
      <c r="AD267" s="39"/>
      <c r="AE267" s="39"/>
      <c r="AF267" s="28" t="str">
        <f>IF(K264&lt;&gt;"■","□",IF(AND('③軽微変更該当証明申請書（入力用）'!K237&lt;&gt;"■",'③軽微変更該当証明申請書（入力用）'!K264&lt;&gt;"■"),IF(①計画書!AF260="■","■","□"),IF('③軽微変更該当証明申請書（入力用）'!AF267="■","■","□")))</f>
        <v>□</v>
      </c>
      <c r="AG267" s="39" t="s">
        <v>121</v>
      </c>
      <c r="AH267" s="39"/>
      <c r="AI267" s="39"/>
      <c r="AJ267" s="10" t="s">
        <v>43</v>
      </c>
      <c r="AO267" s="15"/>
      <c r="AP267" s="2"/>
    </row>
    <row r="268" spans="8:42" ht="30" customHeight="1" x14ac:dyDescent="0.15">
      <c r="H268" s="2"/>
      <c r="I268" s="20"/>
      <c r="N268" s="39" t="s">
        <v>99</v>
      </c>
      <c r="O268" s="39"/>
      <c r="P268" s="39"/>
      <c r="Q268" s="39"/>
      <c r="R268" s="39"/>
      <c r="S268" s="39"/>
      <c r="T268" s="39"/>
      <c r="U268" s="39"/>
      <c r="V268" s="39"/>
      <c r="W268" s="39"/>
      <c r="X268" s="113" t="str">
        <f>IF('③軽微変更該当証明申請書（入力用）'!X268:AB268="","",'③軽微変更該当証明申請書（入力用）'!X268:AB268)</f>
        <v/>
      </c>
      <c r="Y268" s="113"/>
      <c r="Z268" s="113"/>
      <c r="AA268" s="113"/>
      <c r="AB268" s="113"/>
      <c r="AC268" s="32" t="s">
        <v>102</v>
      </c>
      <c r="AD268" s="32"/>
      <c r="AE268" s="32"/>
      <c r="AF268" s="32"/>
      <c r="AO268" s="15"/>
      <c r="AP268" s="2"/>
    </row>
    <row r="269" spans="8:42" ht="30" customHeight="1" x14ac:dyDescent="0.15">
      <c r="H269" s="2"/>
      <c r="I269" s="20"/>
      <c r="N269" s="39" t="s">
        <v>100</v>
      </c>
      <c r="O269" s="39"/>
      <c r="P269" s="39"/>
      <c r="Q269" s="39"/>
      <c r="R269" s="39"/>
      <c r="S269" s="39"/>
      <c r="T269" s="39"/>
      <c r="U269" s="39"/>
      <c r="V269" s="39"/>
      <c r="W269" s="39"/>
      <c r="X269" s="113" t="str">
        <f>IF('③軽微変更該当証明申請書（入力用）'!X269:AB269="","",'③軽微変更該当証明申請書（入力用）'!X269:AB269)</f>
        <v/>
      </c>
      <c r="Y269" s="113"/>
      <c r="Z269" s="113"/>
      <c r="AA269" s="113"/>
      <c r="AB269" s="113"/>
      <c r="AC269" s="32" t="s">
        <v>102</v>
      </c>
      <c r="AD269" s="32"/>
      <c r="AE269" s="32"/>
      <c r="AF269" s="32"/>
      <c r="AO269" s="15"/>
      <c r="AP269" s="2"/>
    </row>
    <row r="270" spans="8:42" ht="30" customHeight="1" x14ac:dyDescent="0.15">
      <c r="H270" s="2"/>
      <c r="I270" s="20"/>
      <c r="N270" s="39" t="s">
        <v>103</v>
      </c>
      <c r="O270" s="39"/>
      <c r="P270" s="3" t="s">
        <v>32</v>
      </c>
      <c r="Q270" s="115" t="str">
        <f>IF('③軽微変更該当証明申請書（入力用）'!Q270:V270="","",'③軽微変更該当証明申請書（入力用）'!Q270:V270)</f>
        <v/>
      </c>
      <c r="R270" s="115"/>
      <c r="S270" s="115"/>
      <c r="T270" s="115"/>
      <c r="U270" s="115"/>
      <c r="V270" s="115"/>
      <c r="W270" s="10" t="s">
        <v>43</v>
      </c>
      <c r="AO270" s="15"/>
      <c r="AP270" s="2"/>
    </row>
    <row r="271" spans="8:42" ht="30" customHeight="1" x14ac:dyDescent="0.15">
      <c r="H271" s="2"/>
      <c r="I271" s="20"/>
      <c r="N271" s="39" t="s">
        <v>101</v>
      </c>
      <c r="O271" s="39"/>
      <c r="P271" s="39"/>
      <c r="Q271" s="39"/>
      <c r="R271" s="39"/>
      <c r="S271" s="115" t="str">
        <f>IF('③軽微変更該当証明申請書（入力用）'!S271:X271="","",'③軽微変更該当証明申請書（入力用）'!S271:X271)</f>
        <v/>
      </c>
      <c r="T271" s="115"/>
      <c r="U271" s="115"/>
      <c r="V271" s="115"/>
      <c r="W271" s="115"/>
      <c r="X271" s="115"/>
      <c r="Y271" s="10" t="s">
        <v>43</v>
      </c>
      <c r="AO271" s="15"/>
      <c r="AP271" s="2"/>
    </row>
    <row r="272" spans="8:42" ht="30" customHeight="1" x14ac:dyDescent="0.15">
      <c r="H272" s="2"/>
      <c r="I272" s="20"/>
      <c r="K272" s="32" t="s">
        <v>128</v>
      </c>
      <c r="L272" s="32"/>
      <c r="M272" s="32"/>
      <c r="N272" s="32"/>
      <c r="O272" s="32"/>
      <c r="P272" s="32"/>
      <c r="Q272" s="32"/>
      <c r="R272" s="32"/>
      <c r="S272" s="32"/>
      <c r="T272" s="32"/>
      <c r="U272" s="32"/>
      <c r="V272" s="32"/>
      <c r="W272" s="32"/>
      <c r="X272" s="32"/>
      <c r="Y272" s="32"/>
      <c r="Z272" s="32"/>
      <c r="AA272" s="32"/>
      <c r="AB272" s="32"/>
      <c r="AC272" s="32"/>
      <c r="AD272" s="32"/>
      <c r="AE272" s="32"/>
      <c r="AF272" s="32"/>
      <c r="AG272" s="32"/>
      <c r="AH272" s="32"/>
      <c r="AI272" s="32"/>
      <c r="AJ272" s="32"/>
      <c r="AK272" s="32"/>
      <c r="AL272" s="32"/>
      <c r="AM272" s="32"/>
      <c r="AN272" s="32"/>
      <c r="AO272" s="15"/>
      <c r="AP272" s="2"/>
    </row>
    <row r="273" spans="8:42" ht="30" customHeight="1" x14ac:dyDescent="0.15">
      <c r="H273" s="2"/>
      <c r="I273" s="20"/>
      <c r="L273" s="32" t="s">
        <v>129</v>
      </c>
      <c r="M273" s="32"/>
      <c r="N273" s="32"/>
      <c r="O273" s="32"/>
      <c r="P273" s="32"/>
      <c r="Q273" s="32"/>
      <c r="R273" s="32"/>
      <c r="S273" s="32"/>
      <c r="T273" s="32"/>
      <c r="U273" s="32"/>
      <c r="V273" s="32"/>
      <c r="W273" s="32"/>
      <c r="X273" s="32"/>
      <c r="Y273" s="32"/>
      <c r="Z273" s="32"/>
      <c r="AA273" s="32"/>
      <c r="AB273" s="32"/>
      <c r="AC273" s="32"/>
      <c r="AD273" s="32"/>
      <c r="AE273" s="32"/>
      <c r="AF273" s="32"/>
      <c r="AG273" s="32"/>
      <c r="AH273" s="32"/>
      <c r="AI273" s="32"/>
      <c r="AJ273" s="32"/>
      <c r="AK273" s="32"/>
      <c r="AL273" s="32"/>
      <c r="AM273" s="32"/>
      <c r="AN273" s="32"/>
      <c r="AO273" s="15"/>
      <c r="AP273" s="2"/>
    </row>
    <row r="274" spans="8:42" ht="30" customHeight="1" x14ac:dyDescent="0.15">
      <c r="H274" s="2"/>
      <c r="I274" s="20"/>
      <c r="M274" s="28" t="str">
        <f>IF('③軽微変更該当証明申請書（入力用）'!M274="■","■","□")</f>
        <v>□</v>
      </c>
      <c r="N274" s="32" t="s">
        <v>130</v>
      </c>
      <c r="O274" s="32"/>
      <c r="P274" s="32"/>
      <c r="Q274" s="32"/>
      <c r="R274" s="32"/>
      <c r="S274" s="32"/>
      <c r="T274" s="32"/>
      <c r="U274" s="32"/>
      <c r="V274" s="32"/>
      <c r="W274" s="32"/>
      <c r="X274" s="32"/>
      <c r="Y274" s="32"/>
      <c r="Z274" s="32"/>
      <c r="AA274" s="32"/>
      <c r="AB274" s="32"/>
      <c r="AC274" s="32"/>
      <c r="AD274" s="32"/>
      <c r="AE274" s="32"/>
      <c r="AF274" s="32"/>
      <c r="AG274" s="32"/>
      <c r="AH274" s="32"/>
      <c r="AI274" s="32"/>
      <c r="AJ274" s="32"/>
      <c r="AK274" s="32"/>
      <c r="AL274" s="32"/>
      <c r="AM274" s="32"/>
      <c r="AN274" s="32"/>
      <c r="AO274" s="15"/>
      <c r="AP274" s="2"/>
    </row>
    <row r="275" spans="8:42" ht="30" customHeight="1" x14ac:dyDescent="0.15">
      <c r="H275" s="2"/>
      <c r="I275" s="20"/>
      <c r="M275" s="28" t="str">
        <f>IF('③軽微変更該当証明申請書（入力用）'!M275="■","■","□")</f>
        <v>□</v>
      </c>
      <c r="N275" s="32" t="s">
        <v>131</v>
      </c>
      <c r="O275" s="32"/>
      <c r="P275" s="32"/>
      <c r="Q275" s="32"/>
      <c r="R275" s="32"/>
      <c r="S275" s="32"/>
      <c r="T275" s="32"/>
      <c r="U275" s="32"/>
      <c r="V275" s="32"/>
      <c r="W275" s="32"/>
      <c r="X275" s="32"/>
      <c r="Y275" s="32"/>
      <c r="Z275" s="32"/>
      <c r="AA275" s="32"/>
      <c r="AB275" s="32"/>
      <c r="AC275" s="32"/>
      <c r="AD275" s="32"/>
      <c r="AE275" s="32"/>
      <c r="AF275" s="32"/>
      <c r="AG275" s="32"/>
      <c r="AH275" s="32"/>
      <c r="AI275" s="32"/>
      <c r="AJ275" s="32"/>
      <c r="AK275" s="32"/>
      <c r="AL275" s="32"/>
      <c r="AM275" s="32"/>
      <c r="AN275" s="32"/>
      <c r="AO275" s="15"/>
      <c r="AP275" s="2"/>
    </row>
    <row r="276" spans="8:42" ht="30" customHeight="1" x14ac:dyDescent="0.15">
      <c r="H276" s="2"/>
      <c r="I276" s="20"/>
      <c r="M276" s="28" t="str">
        <f>IF('③軽微変更該当証明申請書（入力用）'!M276="■","■","□")</f>
        <v>□</v>
      </c>
      <c r="N276" s="32" t="s">
        <v>293</v>
      </c>
      <c r="O276" s="32"/>
      <c r="P276" s="32"/>
      <c r="Q276" s="32"/>
      <c r="R276" s="32"/>
      <c r="S276" s="32"/>
      <c r="T276" s="32"/>
      <c r="U276" s="32"/>
      <c r="V276" s="32"/>
      <c r="W276" s="32"/>
      <c r="X276" s="32"/>
      <c r="Y276" s="32"/>
      <c r="Z276" s="32"/>
      <c r="AA276" s="32"/>
      <c r="AB276" s="32"/>
      <c r="AC276" s="32"/>
      <c r="AD276" s="32"/>
      <c r="AE276" s="32"/>
      <c r="AF276" s="32"/>
      <c r="AG276" s="32"/>
      <c r="AH276" s="32"/>
      <c r="AI276" s="32"/>
      <c r="AJ276" s="32"/>
      <c r="AK276" s="32"/>
      <c r="AL276" s="32"/>
      <c r="AM276" s="32"/>
      <c r="AN276" s="32"/>
      <c r="AO276" s="15"/>
      <c r="AP276" s="2"/>
    </row>
    <row r="277" spans="8:42" ht="30" customHeight="1" x14ac:dyDescent="0.15">
      <c r="H277" s="2"/>
      <c r="I277" s="20"/>
      <c r="N277" s="3" t="s">
        <v>32</v>
      </c>
      <c r="O277" s="111" t="str">
        <f>IF('③軽微変更該当証明申請書（入力用）'!O277:AM277="","",'③軽微変更該当証明申請書（入力用）'!O277:AM277)</f>
        <v/>
      </c>
      <c r="P277" s="111"/>
      <c r="Q277" s="111"/>
      <c r="R277" s="111"/>
      <c r="S277" s="111"/>
      <c r="T277" s="111"/>
      <c r="U277" s="111"/>
      <c r="V277" s="111"/>
      <c r="W277" s="111"/>
      <c r="X277" s="111"/>
      <c r="Y277" s="111"/>
      <c r="Z277" s="111"/>
      <c r="AA277" s="111"/>
      <c r="AB277" s="111"/>
      <c r="AC277" s="111"/>
      <c r="AD277" s="111"/>
      <c r="AE277" s="111"/>
      <c r="AF277" s="111"/>
      <c r="AG277" s="111"/>
      <c r="AH277" s="111"/>
      <c r="AI277" s="111"/>
      <c r="AJ277" s="111"/>
      <c r="AK277" s="111"/>
      <c r="AL277" s="111"/>
      <c r="AM277" s="111"/>
      <c r="AN277" s="10" t="s">
        <v>43</v>
      </c>
      <c r="AO277" s="15"/>
      <c r="AP277" s="2"/>
    </row>
    <row r="278" spans="8:42" ht="15" customHeight="1" x14ac:dyDescent="0.15">
      <c r="H278" s="2"/>
      <c r="I278" s="17"/>
      <c r="J278" s="18"/>
      <c r="K278" s="18"/>
      <c r="L278" s="18"/>
      <c r="M278" s="18"/>
      <c r="N278" s="18"/>
      <c r="O278" s="18"/>
      <c r="P278" s="18"/>
      <c r="Q278" s="18"/>
      <c r="R278" s="18"/>
      <c r="S278" s="18"/>
      <c r="T278" s="18"/>
      <c r="U278" s="18"/>
      <c r="V278" s="18"/>
      <c r="W278" s="18"/>
      <c r="X278" s="18"/>
      <c r="Y278" s="18"/>
      <c r="Z278" s="18"/>
      <c r="AA278" s="18"/>
      <c r="AB278" s="18"/>
      <c r="AC278" s="18"/>
      <c r="AD278" s="18"/>
      <c r="AE278" s="18"/>
      <c r="AF278" s="18"/>
      <c r="AG278" s="18"/>
      <c r="AH278" s="18"/>
      <c r="AI278" s="18"/>
      <c r="AJ278" s="18"/>
      <c r="AK278" s="18"/>
      <c r="AL278" s="18"/>
      <c r="AM278" s="18"/>
      <c r="AN278" s="18"/>
      <c r="AO278" s="19"/>
      <c r="AP278" s="2"/>
    </row>
    <row r="279" spans="8:42" ht="15" customHeight="1" x14ac:dyDescent="0.15">
      <c r="H279" s="2"/>
      <c r="I279" s="11"/>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12"/>
      <c r="AN279" s="12"/>
      <c r="AO279" s="13"/>
      <c r="AP279" s="2"/>
    </row>
    <row r="280" spans="8:42" ht="30" customHeight="1" x14ac:dyDescent="0.15">
      <c r="H280" s="2"/>
      <c r="I280" s="59" t="s">
        <v>45</v>
      </c>
      <c r="J280" s="60"/>
      <c r="K280" s="60"/>
      <c r="L280" s="60"/>
      <c r="M280" s="60"/>
      <c r="N280" s="60"/>
      <c r="O280" s="60"/>
      <c r="P280" s="60"/>
      <c r="AO280" s="15"/>
      <c r="AP280" s="2"/>
    </row>
    <row r="281" spans="8:42" ht="30" customHeight="1" x14ac:dyDescent="0.15">
      <c r="H281" s="2"/>
      <c r="I281" s="20"/>
      <c r="J281" s="111" t="str">
        <f>IF('③軽微変更該当証明申請書（入力用）'!J281:AN281="","",'③軽微変更該当証明申請書（入力用）'!J281:AN281)</f>
        <v/>
      </c>
      <c r="K281" s="111"/>
      <c r="L281" s="111"/>
      <c r="M281" s="111"/>
      <c r="N281" s="111"/>
      <c r="O281" s="111"/>
      <c r="P281" s="111"/>
      <c r="Q281" s="111"/>
      <c r="R281" s="111"/>
      <c r="S281" s="111"/>
      <c r="T281" s="111"/>
      <c r="U281" s="111"/>
      <c r="V281" s="111"/>
      <c r="W281" s="111"/>
      <c r="X281" s="111"/>
      <c r="Y281" s="111"/>
      <c r="Z281" s="111"/>
      <c r="AA281" s="111"/>
      <c r="AB281" s="111"/>
      <c r="AC281" s="111"/>
      <c r="AD281" s="111"/>
      <c r="AE281" s="111"/>
      <c r="AF281" s="111"/>
      <c r="AG281" s="111"/>
      <c r="AH281" s="111"/>
      <c r="AI281" s="111"/>
      <c r="AJ281" s="111"/>
      <c r="AK281" s="111"/>
      <c r="AL281" s="111"/>
      <c r="AM281" s="111"/>
      <c r="AN281" s="111"/>
      <c r="AO281" s="15"/>
      <c r="AP281" s="2"/>
    </row>
    <row r="282" spans="8:42" ht="15" customHeight="1" x14ac:dyDescent="0.15">
      <c r="H282" s="2"/>
      <c r="I282" s="17"/>
      <c r="J282" s="18"/>
      <c r="K282" s="18"/>
      <c r="L282" s="18"/>
      <c r="M282" s="18"/>
      <c r="N282" s="18"/>
      <c r="O282" s="18"/>
      <c r="P282" s="18"/>
      <c r="Q282" s="18"/>
      <c r="R282" s="18"/>
      <c r="S282" s="18"/>
      <c r="T282" s="18"/>
      <c r="U282" s="18"/>
      <c r="V282" s="18"/>
      <c r="W282" s="18"/>
      <c r="X282" s="18"/>
      <c r="Y282" s="18"/>
      <c r="Z282" s="18"/>
      <c r="AA282" s="18"/>
      <c r="AB282" s="18"/>
      <c r="AC282" s="18"/>
      <c r="AD282" s="18"/>
      <c r="AE282" s="18"/>
      <c r="AF282" s="18"/>
      <c r="AG282" s="18"/>
      <c r="AH282" s="18"/>
      <c r="AI282" s="18"/>
      <c r="AJ282" s="18"/>
      <c r="AK282" s="18"/>
      <c r="AL282" s="18"/>
      <c r="AM282" s="18"/>
      <c r="AN282" s="18"/>
      <c r="AO282" s="19"/>
      <c r="AP282" s="2"/>
    </row>
    <row r="283" spans="8:42" ht="15" customHeight="1" x14ac:dyDescent="0.15">
      <c r="H283" s="2"/>
      <c r="AP283" s="2"/>
    </row>
    <row r="284" spans="8:42" ht="15" customHeight="1" x14ac:dyDescent="0.15">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row>
    <row r="285" spans="8:42" ht="30" customHeight="1" x14ac:dyDescent="0.15">
      <c r="H285" s="2"/>
      <c r="I285" s="35" t="s">
        <v>136</v>
      </c>
      <c r="J285" s="35"/>
      <c r="K285" s="35"/>
      <c r="L285" s="35"/>
      <c r="M285" s="35"/>
      <c r="N285" s="35"/>
      <c r="O285" s="35"/>
      <c r="P285" s="35"/>
      <c r="Q285" s="35"/>
      <c r="R285" s="35"/>
      <c r="S285" s="35"/>
      <c r="T285" s="35"/>
      <c r="U285" s="35"/>
      <c r="V285" s="35"/>
      <c r="W285" s="35"/>
      <c r="X285" s="35"/>
      <c r="Y285" s="35"/>
      <c r="Z285" s="35"/>
      <c r="AA285" s="35"/>
      <c r="AB285" s="35"/>
      <c r="AC285" s="35"/>
      <c r="AD285" s="35"/>
      <c r="AE285" s="35"/>
      <c r="AF285" s="35"/>
      <c r="AG285" s="35"/>
      <c r="AH285" s="35"/>
      <c r="AI285" s="35"/>
      <c r="AJ285" s="35"/>
      <c r="AK285" s="35"/>
      <c r="AL285" s="35"/>
      <c r="AM285" s="35"/>
      <c r="AN285" s="35"/>
      <c r="AO285" s="35"/>
      <c r="AP285" s="2"/>
    </row>
    <row r="286" spans="8:42" ht="30" customHeight="1" x14ac:dyDescent="0.15">
      <c r="H286" s="2"/>
      <c r="I286" s="32" t="s">
        <v>137</v>
      </c>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32"/>
      <c r="AL286" s="32"/>
      <c r="AM286" s="32"/>
      <c r="AN286" s="32"/>
      <c r="AO286" s="32"/>
      <c r="AP286" s="2"/>
    </row>
    <row r="287" spans="8:42" ht="15" customHeight="1" x14ac:dyDescent="0.15">
      <c r="H287" s="2"/>
      <c r="I287" s="11"/>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2"/>
      <c r="AL287" s="12"/>
      <c r="AM287" s="12"/>
      <c r="AN287" s="12"/>
      <c r="AO287" s="13"/>
      <c r="AP287" s="2"/>
    </row>
    <row r="288" spans="8:42" ht="30" customHeight="1" x14ac:dyDescent="0.15">
      <c r="H288" s="2"/>
      <c r="I288" s="61" t="s">
        <v>138</v>
      </c>
      <c r="J288" s="39"/>
      <c r="K288" s="39"/>
      <c r="L288" s="39"/>
      <c r="M288" s="39"/>
      <c r="N288" s="39"/>
      <c r="O288" s="39"/>
      <c r="P288" s="39"/>
      <c r="Q288" s="39"/>
      <c r="R288" s="113" t="str">
        <f>IF('③軽微変更該当証明申請書（入力用）'!R288:V288="","",'③軽微変更該当証明申請書（入力用）'!R288:V288)</f>
        <v/>
      </c>
      <c r="S288" s="113"/>
      <c r="T288" s="113"/>
      <c r="U288" s="113"/>
      <c r="V288" s="113"/>
      <c r="AO288" s="15"/>
      <c r="AP288" s="2"/>
    </row>
    <row r="289" spans="8:42" ht="15" customHeight="1" x14ac:dyDescent="0.15">
      <c r="H289" s="2"/>
      <c r="I289" s="17"/>
      <c r="J289" s="18"/>
      <c r="K289" s="18"/>
      <c r="L289" s="18"/>
      <c r="M289" s="18"/>
      <c r="N289" s="18"/>
      <c r="O289" s="18"/>
      <c r="P289" s="18"/>
      <c r="Q289" s="18"/>
      <c r="R289" s="18"/>
      <c r="S289" s="18"/>
      <c r="T289" s="18"/>
      <c r="U289" s="18"/>
      <c r="V289" s="18"/>
      <c r="W289" s="18"/>
      <c r="X289" s="18"/>
      <c r="Y289" s="18"/>
      <c r="Z289" s="18"/>
      <c r="AA289" s="18"/>
      <c r="AB289" s="18"/>
      <c r="AC289" s="18"/>
      <c r="AD289" s="18"/>
      <c r="AE289" s="18"/>
      <c r="AF289" s="18"/>
      <c r="AG289" s="18"/>
      <c r="AH289" s="18"/>
      <c r="AI289" s="18"/>
      <c r="AJ289" s="18"/>
      <c r="AK289" s="18"/>
      <c r="AL289" s="18"/>
      <c r="AM289" s="18"/>
      <c r="AN289" s="18"/>
      <c r="AO289" s="19"/>
      <c r="AP289" s="2"/>
    </row>
    <row r="290" spans="8:42" ht="15" customHeight="1" x14ac:dyDescent="0.15">
      <c r="H290" s="2"/>
      <c r="I290" s="11"/>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2"/>
      <c r="AL290" s="12"/>
      <c r="AM290" s="12"/>
      <c r="AN290" s="12"/>
      <c r="AO290" s="13"/>
      <c r="AP290" s="2"/>
    </row>
    <row r="291" spans="8:42" ht="30" customHeight="1" x14ac:dyDescent="0.15">
      <c r="H291" s="2"/>
      <c r="I291" s="61" t="s">
        <v>139</v>
      </c>
      <c r="J291" s="39"/>
      <c r="K291" s="39"/>
      <c r="L291" s="39"/>
      <c r="M291" s="39"/>
      <c r="N291" s="39"/>
      <c r="O291" s="39"/>
      <c r="P291" s="39"/>
      <c r="Q291" s="39"/>
      <c r="R291" s="113" t="str">
        <f>IF('③軽微変更該当証明申請書（入力用）'!R291:V291="","",'③軽微変更該当証明申請書（入力用）'!R291:V291)</f>
        <v/>
      </c>
      <c r="S291" s="113"/>
      <c r="T291" s="113"/>
      <c r="U291" s="113"/>
      <c r="V291" s="113"/>
      <c r="W291" s="32" t="s">
        <v>56</v>
      </c>
      <c r="X291" s="32"/>
      <c r="AO291" s="15"/>
      <c r="AP291" s="2"/>
    </row>
    <row r="292" spans="8:42" ht="15" customHeight="1" x14ac:dyDescent="0.15">
      <c r="H292" s="2"/>
      <c r="I292" s="17"/>
      <c r="J292" s="18"/>
      <c r="K292" s="18"/>
      <c r="L292" s="18"/>
      <c r="M292" s="18"/>
      <c r="N292" s="18"/>
      <c r="O292" s="18"/>
      <c r="P292" s="18"/>
      <c r="Q292" s="18"/>
      <c r="R292" s="18"/>
      <c r="S292" s="18"/>
      <c r="T292" s="18"/>
      <c r="U292" s="18"/>
      <c r="V292" s="18"/>
      <c r="W292" s="18"/>
      <c r="X292" s="18"/>
      <c r="Y292" s="18"/>
      <c r="Z292" s="18"/>
      <c r="AA292" s="18"/>
      <c r="AB292" s="18"/>
      <c r="AC292" s="18"/>
      <c r="AD292" s="18"/>
      <c r="AE292" s="18"/>
      <c r="AF292" s="18"/>
      <c r="AG292" s="18"/>
      <c r="AH292" s="18"/>
      <c r="AI292" s="18"/>
      <c r="AJ292" s="18"/>
      <c r="AK292" s="18"/>
      <c r="AL292" s="18"/>
      <c r="AM292" s="18"/>
      <c r="AN292" s="18"/>
      <c r="AO292" s="19"/>
      <c r="AP292" s="2"/>
    </row>
    <row r="293" spans="8:42" ht="15" customHeight="1" x14ac:dyDescent="0.15">
      <c r="H293" s="2"/>
      <c r="I293" s="11"/>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c r="AI293" s="12"/>
      <c r="AJ293" s="12"/>
      <c r="AK293" s="12"/>
      <c r="AL293" s="12"/>
      <c r="AM293" s="12"/>
      <c r="AN293" s="12"/>
      <c r="AO293" s="13"/>
      <c r="AP293" s="2"/>
    </row>
    <row r="294" spans="8:42" ht="30" customHeight="1" x14ac:dyDescent="0.15">
      <c r="H294" s="2"/>
      <c r="I294" s="61" t="s">
        <v>140</v>
      </c>
      <c r="J294" s="39"/>
      <c r="K294" s="39"/>
      <c r="L294" s="39"/>
      <c r="M294" s="39"/>
      <c r="N294" s="39"/>
      <c r="O294" s="39"/>
      <c r="P294" s="39"/>
      <c r="Q294" s="39"/>
      <c r="R294" s="113" t="str">
        <f>IF('③軽微変更該当証明申請書（入力用）'!R294:V294="","",'③軽微変更該当証明申請書（入力用）'!R294:V294)</f>
        <v/>
      </c>
      <c r="S294" s="113"/>
      <c r="T294" s="113"/>
      <c r="U294" s="113"/>
      <c r="V294" s="113"/>
      <c r="W294" s="32" t="s">
        <v>54</v>
      </c>
      <c r="X294" s="32"/>
      <c r="AO294" s="15"/>
      <c r="AP294" s="2"/>
    </row>
    <row r="295" spans="8:42" ht="15" customHeight="1" x14ac:dyDescent="0.15">
      <c r="H295" s="2"/>
      <c r="I295" s="17"/>
      <c r="J295" s="18"/>
      <c r="K295" s="18"/>
      <c r="L295" s="18"/>
      <c r="M295" s="18"/>
      <c r="N295" s="18"/>
      <c r="O295" s="18"/>
      <c r="P295" s="18"/>
      <c r="Q295" s="18"/>
      <c r="R295" s="18"/>
      <c r="S295" s="18"/>
      <c r="T295" s="18"/>
      <c r="U295" s="18"/>
      <c r="V295" s="18"/>
      <c r="W295" s="18"/>
      <c r="X295" s="18"/>
      <c r="Y295" s="18"/>
      <c r="Z295" s="18"/>
      <c r="AA295" s="18"/>
      <c r="AB295" s="18"/>
      <c r="AC295" s="18"/>
      <c r="AD295" s="18"/>
      <c r="AE295" s="18"/>
      <c r="AF295" s="18"/>
      <c r="AG295" s="18"/>
      <c r="AH295" s="18"/>
      <c r="AI295" s="18"/>
      <c r="AJ295" s="18"/>
      <c r="AK295" s="18"/>
      <c r="AL295" s="18"/>
      <c r="AM295" s="18"/>
      <c r="AN295" s="18"/>
      <c r="AO295" s="19"/>
      <c r="AP295" s="2"/>
    </row>
    <row r="296" spans="8:42" ht="15" customHeight="1" x14ac:dyDescent="0.15">
      <c r="H296" s="2"/>
      <c r="I296" s="11"/>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c r="AH296" s="12"/>
      <c r="AI296" s="12"/>
      <c r="AJ296" s="12"/>
      <c r="AK296" s="12"/>
      <c r="AL296" s="12"/>
      <c r="AM296" s="12"/>
      <c r="AN296" s="12"/>
      <c r="AO296" s="13"/>
      <c r="AP296" s="2"/>
    </row>
    <row r="297" spans="8:42" ht="30" customHeight="1" x14ac:dyDescent="0.15">
      <c r="H297" s="2"/>
      <c r="I297" s="61" t="s">
        <v>141</v>
      </c>
      <c r="J297" s="39"/>
      <c r="K297" s="39"/>
      <c r="L297" s="39"/>
      <c r="M297" s="39"/>
      <c r="N297" s="39"/>
      <c r="O297" s="39"/>
      <c r="P297" s="39"/>
      <c r="Q297" s="39"/>
      <c r="R297" s="39"/>
      <c r="S297" s="39"/>
      <c r="T297" s="39"/>
      <c r="AO297" s="15"/>
      <c r="AP297" s="2"/>
    </row>
    <row r="298" spans="8:42" ht="30" customHeight="1" x14ac:dyDescent="0.15">
      <c r="H298" s="2"/>
      <c r="I298" s="20"/>
      <c r="J298" s="32" t="s">
        <v>142</v>
      </c>
      <c r="K298" s="32"/>
      <c r="L298" s="32"/>
      <c r="M298" s="32"/>
      <c r="N298" s="32"/>
      <c r="O298" s="32"/>
      <c r="P298" s="32"/>
      <c r="Q298" s="32"/>
      <c r="R298" s="32"/>
      <c r="S298" s="32"/>
      <c r="T298" s="32"/>
      <c r="U298" s="32"/>
      <c r="V298" s="32"/>
      <c r="W298" s="32"/>
      <c r="X298" s="32"/>
      <c r="Y298" s="32"/>
      <c r="Z298" s="32"/>
      <c r="AA298" s="32"/>
      <c r="AB298" s="32"/>
      <c r="AC298" s="32"/>
      <c r="AD298" s="32"/>
      <c r="AE298" s="32"/>
      <c r="AF298" s="32"/>
      <c r="AG298" s="32"/>
      <c r="AH298" s="32"/>
      <c r="AI298" s="32"/>
      <c r="AJ298" s="32"/>
      <c r="AK298" s="32"/>
      <c r="AL298" s="32"/>
      <c r="AM298" s="32"/>
      <c r="AN298" s="32"/>
      <c r="AO298" s="15"/>
      <c r="AP298" s="2"/>
    </row>
    <row r="299" spans="8:42" ht="30" customHeight="1" x14ac:dyDescent="0.15">
      <c r="H299" s="2"/>
      <c r="I299" s="20"/>
      <c r="K299" s="28" t="str">
        <f>IF('③軽微変更該当証明申請書（入力用）'!K299="■","■","□")</f>
        <v>□</v>
      </c>
      <c r="L299" s="32" t="s">
        <v>130</v>
      </c>
      <c r="M299" s="32"/>
      <c r="N299" s="32"/>
      <c r="O299" s="32"/>
      <c r="P299" s="32"/>
      <c r="Q299" s="32"/>
      <c r="R299" s="32"/>
      <c r="S299" s="32"/>
      <c r="T299" s="32"/>
      <c r="U299" s="32"/>
      <c r="V299" s="32"/>
      <c r="W299" s="32"/>
      <c r="X299" s="32"/>
      <c r="Y299" s="32"/>
      <c r="Z299" s="32"/>
      <c r="AA299" s="32"/>
      <c r="AB299" s="32"/>
      <c r="AC299" s="32"/>
      <c r="AD299" s="32"/>
      <c r="AE299" s="32"/>
      <c r="AF299" s="32"/>
      <c r="AG299" s="32"/>
      <c r="AH299" s="32"/>
      <c r="AI299" s="32"/>
      <c r="AJ299" s="32"/>
      <c r="AK299" s="32"/>
      <c r="AL299" s="32"/>
      <c r="AM299" s="32"/>
      <c r="AN299" s="32"/>
      <c r="AO299" s="15"/>
      <c r="AP299" s="2"/>
    </row>
    <row r="300" spans="8:42" ht="30" customHeight="1" x14ac:dyDescent="0.15">
      <c r="H300" s="2"/>
      <c r="I300" s="20"/>
      <c r="L300" s="39" t="s">
        <v>108</v>
      </c>
      <c r="M300" s="39"/>
      <c r="N300" s="39"/>
      <c r="O300" s="39"/>
      <c r="P300" s="39"/>
      <c r="Q300" s="39"/>
      <c r="R300" s="39"/>
      <c r="T300" s="113" t="str">
        <f>IF('③軽微変更該当証明申請書（入力用）'!T300:V300="","",'③軽微変更該当証明申請書（入力用）'!T300:V300)</f>
        <v/>
      </c>
      <c r="U300" s="113"/>
      <c r="V300" s="113"/>
      <c r="W300" s="39" t="s">
        <v>110</v>
      </c>
      <c r="X300" s="39"/>
      <c r="Y300" s="39"/>
      <c r="Z300" s="39"/>
      <c r="AA300" s="39"/>
      <c r="AB300" s="54" t="s">
        <v>111</v>
      </c>
      <c r="AC300" s="54"/>
      <c r="AD300" s="54"/>
      <c r="AE300" s="54"/>
      <c r="AF300" s="113" t="str">
        <f>IF('③軽微変更該当証明申請書（入力用）'!AF300:AH300="","",'③軽微変更該当証明申請書（入力用）'!AF300:AH300)</f>
        <v/>
      </c>
      <c r="AG300" s="113"/>
      <c r="AH300" s="113"/>
      <c r="AI300" s="39" t="s">
        <v>112</v>
      </c>
      <c r="AJ300" s="39"/>
      <c r="AK300" s="39"/>
      <c r="AL300" s="39"/>
      <c r="AM300" s="39"/>
      <c r="AO300" s="15"/>
      <c r="AP300" s="2"/>
    </row>
    <row r="301" spans="8:42" ht="30" customHeight="1" x14ac:dyDescent="0.15">
      <c r="H301" s="2"/>
      <c r="I301" s="20"/>
      <c r="L301" s="39" t="s">
        <v>109</v>
      </c>
      <c r="M301" s="39"/>
      <c r="N301" s="39"/>
      <c r="O301" s="39"/>
      <c r="P301" s="39"/>
      <c r="Q301" s="39"/>
      <c r="R301" s="39"/>
      <c r="S301" s="39"/>
      <c r="T301" s="39"/>
      <c r="U301" s="39"/>
      <c r="V301" s="115" t="str">
        <f>IF('③軽微変更該当証明申請書（入力用）'!V301:Y301="","",'③軽微変更該当証明申請書（入力用）'!V301:Y301)</f>
        <v/>
      </c>
      <c r="W301" s="115"/>
      <c r="X301" s="115"/>
      <c r="Y301" s="115"/>
      <c r="AB301" s="54" t="s">
        <v>111</v>
      </c>
      <c r="AC301" s="54"/>
      <c r="AD301" s="54"/>
      <c r="AE301" s="54"/>
      <c r="AF301" s="113" t="str">
        <f>IF('③軽微変更該当証明申請書（入力用）'!AF301:AJ301="","",'③軽微変更該当証明申請書（入力用）'!AF301:AJ301)</f>
        <v/>
      </c>
      <c r="AG301" s="113"/>
      <c r="AH301" s="113"/>
      <c r="AI301" s="113"/>
      <c r="AJ301" s="113"/>
      <c r="AK301" s="10" t="s">
        <v>43</v>
      </c>
      <c r="AL301" s="22"/>
      <c r="AM301" s="22"/>
      <c r="AO301" s="15"/>
      <c r="AP301" s="2"/>
    </row>
    <row r="302" spans="8:42" ht="30" customHeight="1" x14ac:dyDescent="0.15">
      <c r="H302" s="2"/>
      <c r="I302" s="20"/>
      <c r="K302" s="28" t="str">
        <f>IF('③軽微変更該当証明申請書（入力用）'!K302="■","■","□")</f>
        <v>□</v>
      </c>
      <c r="L302" s="32" t="s">
        <v>131</v>
      </c>
      <c r="M302" s="32"/>
      <c r="N302" s="32"/>
      <c r="O302" s="32"/>
      <c r="P302" s="32"/>
      <c r="Q302" s="32"/>
      <c r="R302" s="32"/>
      <c r="S302" s="32"/>
      <c r="T302" s="32"/>
      <c r="U302" s="32"/>
      <c r="V302" s="32"/>
      <c r="W302" s="32"/>
      <c r="X302" s="32"/>
      <c r="Y302" s="32"/>
      <c r="Z302" s="32"/>
      <c r="AA302" s="32"/>
      <c r="AB302" s="32"/>
      <c r="AC302" s="32"/>
      <c r="AD302" s="32"/>
      <c r="AE302" s="32"/>
      <c r="AF302" s="32"/>
      <c r="AG302" s="32"/>
      <c r="AH302" s="32"/>
      <c r="AI302" s="32"/>
      <c r="AJ302" s="32"/>
      <c r="AK302" s="32"/>
      <c r="AL302" s="32"/>
      <c r="AM302" s="32"/>
      <c r="AN302" s="32"/>
      <c r="AO302" s="15"/>
      <c r="AP302" s="2"/>
    </row>
    <row r="303" spans="8:42" ht="30" customHeight="1" x14ac:dyDescent="0.15">
      <c r="H303" s="2"/>
      <c r="I303" s="20"/>
      <c r="K303" s="28" t="str">
        <f>IF('③軽微変更該当証明申請書（入力用）'!K303="■","■","□")</f>
        <v>□</v>
      </c>
      <c r="L303" s="32" t="s">
        <v>292</v>
      </c>
      <c r="M303" s="32"/>
      <c r="N303" s="32"/>
      <c r="O303" s="32"/>
      <c r="P303" s="32"/>
      <c r="Q303" s="32"/>
      <c r="R303" s="32"/>
      <c r="S303" s="32"/>
      <c r="T303" s="32"/>
      <c r="U303" s="32"/>
      <c r="V303" s="32"/>
      <c r="W303" s="32"/>
      <c r="X303" s="32"/>
      <c r="Y303" s="32"/>
      <c r="Z303" s="32"/>
      <c r="AA303" s="32"/>
      <c r="AB303" s="32"/>
      <c r="AC303" s="32"/>
      <c r="AD303" s="32"/>
      <c r="AE303" s="32"/>
      <c r="AF303" s="32"/>
      <c r="AG303" s="32"/>
      <c r="AH303" s="32"/>
      <c r="AI303" s="32"/>
      <c r="AJ303" s="32"/>
      <c r="AK303" s="32"/>
      <c r="AL303" s="32"/>
      <c r="AM303" s="32"/>
      <c r="AN303" s="32"/>
      <c r="AO303" s="15"/>
      <c r="AP303" s="2"/>
    </row>
    <row r="304" spans="8:42" ht="30" customHeight="1" x14ac:dyDescent="0.15">
      <c r="H304" s="2"/>
      <c r="I304" s="20"/>
      <c r="L304" s="3" t="s">
        <v>32</v>
      </c>
      <c r="M304" s="111" t="str">
        <f>IF('③軽微変更該当証明申請書（入力用）'!M304:AM304="","",'③軽微変更該当証明申請書（入力用）'!M304:AM304)</f>
        <v/>
      </c>
      <c r="N304" s="111"/>
      <c r="O304" s="111"/>
      <c r="P304" s="111"/>
      <c r="Q304" s="111"/>
      <c r="R304" s="111"/>
      <c r="S304" s="111"/>
      <c r="T304" s="111"/>
      <c r="U304" s="111"/>
      <c r="V304" s="111"/>
      <c r="W304" s="111"/>
      <c r="X304" s="111"/>
      <c r="Y304" s="111"/>
      <c r="Z304" s="111"/>
      <c r="AA304" s="111"/>
      <c r="AB304" s="111"/>
      <c r="AC304" s="111"/>
      <c r="AD304" s="111"/>
      <c r="AE304" s="111"/>
      <c r="AF304" s="111"/>
      <c r="AG304" s="111"/>
      <c r="AH304" s="111"/>
      <c r="AI304" s="111"/>
      <c r="AJ304" s="111"/>
      <c r="AK304" s="111"/>
      <c r="AL304" s="111"/>
      <c r="AM304" s="111"/>
      <c r="AN304" s="10" t="s">
        <v>43</v>
      </c>
      <c r="AO304" s="15"/>
      <c r="AP304" s="2"/>
    </row>
    <row r="305" spans="8:42" ht="30" customHeight="1" x14ac:dyDescent="0.15">
      <c r="H305" s="2"/>
      <c r="I305" s="20"/>
      <c r="J305" s="32" t="s">
        <v>124</v>
      </c>
      <c r="K305" s="32"/>
      <c r="L305" s="32"/>
      <c r="M305" s="32"/>
      <c r="N305" s="32"/>
      <c r="O305" s="32"/>
      <c r="P305" s="32"/>
      <c r="Q305" s="32"/>
      <c r="R305" s="32"/>
      <c r="S305" s="32"/>
      <c r="T305" s="32"/>
      <c r="U305" s="32"/>
      <c r="V305" s="32"/>
      <c r="W305" s="32"/>
      <c r="X305" s="32"/>
      <c r="Y305" s="32"/>
      <c r="Z305" s="32"/>
      <c r="AA305" s="32"/>
      <c r="AB305" s="32"/>
      <c r="AC305" s="32"/>
      <c r="AD305" s="32"/>
      <c r="AE305" s="32"/>
      <c r="AF305" s="32"/>
      <c r="AG305" s="32"/>
      <c r="AH305" s="32"/>
      <c r="AI305" s="32"/>
      <c r="AJ305" s="32"/>
      <c r="AK305" s="32"/>
      <c r="AL305" s="32"/>
      <c r="AM305" s="32"/>
      <c r="AN305" s="32"/>
      <c r="AO305" s="15"/>
      <c r="AP305" s="2"/>
    </row>
    <row r="306" spans="8:42" ht="30" customHeight="1" x14ac:dyDescent="0.15">
      <c r="H306" s="2"/>
      <c r="I306" s="20"/>
      <c r="K306" s="28" t="str">
        <f>IF('③軽微変更該当証明申請書（入力用）'!K306="■","■","□")</f>
        <v>□</v>
      </c>
      <c r="L306" s="32" t="s">
        <v>132</v>
      </c>
      <c r="M306" s="32"/>
      <c r="N306" s="32"/>
      <c r="O306" s="32"/>
      <c r="P306" s="32"/>
      <c r="Q306" s="32"/>
      <c r="R306" s="32"/>
      <c r="S306" s="32"/>
      <c r="T306" s="32"/>
      <c r="U306" s="32"/>
      <c r="V306" s="32"/>
      <c r="W306" s="32"/>
      <c r="X306" s="32"/>
      <c r="Y306" s="32"/>
      <c r="Z306" s="32"/>
      <c r="AA306" s="32"/>
      <c r="AB306" s="32"/>
      <c r="AC306" s="32"/>
      <c r="AD306" s="32"/>
      <c r="AE306" s="32"/>
      <c r="AF306" s="32"/>
      <c r="AG306" s="32"/>
      <c r="AH306" s="32"/>
      <c r="AI306" s="32"/>
      <c r="AJ306" s="32"/>
      <c r="AK306" s="32"/>
      <c r="AL306" s="32"/>
      <c r="AM306" s="32"/>
      <c r="AN306" s="32"/>
      <c r="AO306" s="15"/>
      <c r="AP306" s="2"/>
    </row>
    <row r="307" spans="8:42" ht="30" customHeight="1" x14ac:dyDescent="0.15">
      <c r="H307" s="2"/>
      <c r="I307" s="20"/>
      <c r="L307" s="39" t="s">
        <v>99</v>
      </c>
      <c r="M307" s="39"/>
      <c r="N307" s="39"/>
      <c r="O307" s="39"/>
      <c r="P307" s="39"/>
      <c r="Q307" s="39"/>
      <c r="R307" s="39"/>
      <c r="S307" s="39"/>
      <c r="T307" s="39"/>
      <c r="U307" s="39"/>
      <c r="V307" s="113" t="str">
        <f>IF('③軽微変更該当証明申請書（入力用）'!V307:Z307="","",'③軽微変更該当証明申請書（入力用）'!V307:Z307)</f>
        <v/>
      </c>
      <c r="W307" s="113"/>
      <c r="X307" s="113"/>
      <c r="Y307" s="113"/>
      <c r="Z307" s="113"/>
      <c r="AA307" s="32" t="s">
        <v>102</v>
      </c>
      <c r="AB307" s="32"/>
      <c r="AC307" s="32"/>
      <c r="AD307" s="32"/>
      <c r="AO307" s="15"/>
      <c r="AP307" s="2"/>
    </row>
    <row r="308" spans="8:42" ht="30" customHeight="1" x14ac:dyDescent="0.15">
      <c r="H308" s="2"/>
      <c r="I308" s="20"/>
      <c r="L308" s="39" t="s">
        <v>100</v>
      </c>
      <c r="M308" s="39"/>
      <c r="N308" s="39"/>
      <c r="O308" s="39"/>
      <c r="P308" s="39"/>
      <c r="Q308" s="39"/>
      <c r="R308" s="39"/>
      <c r="S308" s="39"/>
      <c r="T308" s="39"/>
      <c r="U308" s="39"/>
      <c r="V308" s="113" t="str">
        <f>IF('③軽微変更該当証明申請書（入力用）'!V308:Z308="","",'③軽微変更該当証明申請書（入力用）'!V308:Z308)</f>
        <v/>
      </c>
      <c r="W308" s="113"/>
      <c r="X308" s="113"/>
      <c r="Y308" s="113"/>
      <c r="Z308" s="113"/>
      <c r="AA308" s="32" t="s">
        <v>102</v>
      </c>
      <c r="AB308" s="32"/>
      <c r="AC308" s="32"/>
      <c r="AD308" s="32"/>
      <c r="AO308" s="15"/>
      <c r="AP308" s="2"/>
    </row>
    <row r="309" spans="8:42" ht="30" customHeight="1" x14ac:dyDescent="0.15">
      <c r="H309" s="2"/>
      <c r="I309" s="20"/>
      <c r="L309" s="39" t="s">
        <v>103</v>
      </c>
      <c r="M309" s="39"/>
      <c r="N309" s="3" t="s">
        <v>32</v>
      </c>
      <c r="O309" s="115" t="str">
        <f>IF('③軽微変更該当証明申請書（入力用）'!O309:T309="","",'③軽微変更該当証明申請書（入力用）'!O309:T309)</f>
        <v/>
      </c>
      <c r="P309" s="115"/>
      <c r="Q309" s="115"/>
      <c r="R309" s="115"/>
      <c r="S309" s="115"/>
      <c r="T309" s="115"/>
      <c r="U309" s="10" t="s">
        <v>43</v>
      </c>
      <c r="AO309" s="15"/>
      <c r="AP309" s="2"/>
    </row>
    <row r="310" spans="8:42" ht="30" customHeight="1" x14ac:dyDescent="0.15">
      <c r="H310" s="2"/>
      <c r="I310" s="20"/>
      <c r="K310" s="28" t="str">
        <f>IF('③軽微変更該当証明申請書（入力用）'!K310="■","■","□")</f>
        <v>□</v>
      </c>
      <c r="L310" s="32" t="s">
        <v>133</v>
      </c>
      <c r="M310" s="32"/>
      <c r="N310" s="32"/>
      <c r="O310" s="32"/>
      <c r="P310" s="32"/>
      <c r="Q310" s="32"/>
      <c r="R310" s="32"/>
      <c r="S310" s="32"/>
      <c r="T310" s="32"/>
      <c r="U310" s="32"/>
      <c r="V310" s="32"/>
      <c r="W310" s="32"/>
      <c r="X310" s="32"/>
      <c r="Y310" s="32"/>
      <c r="Z310" s="32"/>
      <c r="AA310" s="32"/>
      <c r="AB310" s="32"/>
      <c r="AC310" s="32"/>
      <c r="AD310" s="32"/>
      <c r="AE310" s="32"/>
      <c r="AF310" s="32"/>
      <c r="AG310" s="32"/>
      <c r="AH310" s="32"/>
      <c r="AI310" s="32"/>
      <c r="AJ310" s="32"/>
      <c r="AK310" s="32"/>
      <c r="AL310" s="32"/>
      <c r="AM310" s="32"/>
      <c r="AN310" s="32"/>
      <c r="AO310" s="15"/>
      <c r="AP310" s="2"/>
    </row>
    <row r="311" spans="8:42" ht="30" customHeight="1" x14ac:dyDescent="0.15">
      <c r="H311" s="2"/>
      <c r="I311" s="20"/>
      <c r="K311" s="28" t="str">
        <f>IF('③軽微変更該当証明申請書（入力用）'!K311="■","■","□")</f>
        <v>□</v>
      </c>
      <c r="L311" s="32" t="s">
        <v>292</v>
      </c>
      <c r="M311" s="32"/>
      <c r="N311" s="32"/>
      <c r="O311" s="32"/>
      <c r="P311" s="32"/>
      <c r="Q311" s="32"/>
      <c r="R311" s="32"/>
      <c r="S311" s="32"/>
      <c r="T311" s="32"/>
      <c r="U311" s="32"/>
      <c r="V311" s="32"/>
      <c r="W311" s="32"/>
      <c r="X311" s="32"/>
      <c r="Y311" s="32"/>
      <c r="Z311" s="32"/>
      <c r="AA311" s="32"/>
      <c r="AB311" s="32"/>
      <c r="AC311" s="32"/>
      <c r="AD311" s="32"/>
      <c r="AE311" s="32"/>
      <c r="AF311" s="32"/>
      <c r="AG311" s="32"/>
      <c r="AH311" s="32"/>
      <c r="AI311" s="32"/>
      <c r="AJ311" s="32"/>
      <c r="AK311" s="32"/>
      <c r="AL311" s="32"/>
      <c r="AM311" s="32"/>
      <c r="AN311" s="32"/>
      <c r="AO311" s="15"/>
      <c r="AP311" s="2"/>
    </row>
    <row r="312" spans="8:42" ht="30" customHeight="1" x14ac:dyDescent="0.15">
      <c r="H312" s="2"/>
      <c r="I312" s="20"/>
      <c r="L312" s="3" t="s">
        <v>32</v>
      </c>
      <c r="M312" s="111" t="str">
        <f>IF('③軽微変更該当証明申請書（入力用）'!M312:AM312="","",'③軽微変更該当証明申請書（入力用）'!M312:AM312)</f>
        <v/>
      </c>
      <c r="N312" s="111"/>
      <c r="O312" s="111"/>
      <c r="P312" s="111"/>
      <c r="Q312" s="111"/>
      <c r="R312" s="111"/>
      <c r="S312" s="111"/>
      <c r="T312" s="111"/>
      <c r="U312" s="111"/>
      <c r="V312" s="111"/>
      <c r="W312" s="111"/>
      <c r="X312" s="111"/>
      <c r="Y312" s="111"/>
      <c r="Z312" s="111"/>
      <c r="AA312" s="111"/>
      <c r="AB312" s="111"/>
      <c r="AC312" s="111"/>
      <c r="AD312" s="111"/>
      <c r="AE312" s="111"/>
      <c r="AF312" s="111"/>
      <c r="AG312" s="111"/>
      <c r="AH312" s="111"/>
      <c r="AI312" s="111"/>
      <c r="AJ312" s="111"/>
      <c r="AK312" s="111"/>
      <c r="AL312" s="111"/>
      <c r="AM312" s="111"/>
      <c r="AN312" s="10" t="s">
        <v>43</v>
      </c>
      <c r="AO312" s="15"/>
      <c r="AP312" s="2"/>
    </row>
    <row r="313" spans="8:42" ht="15" customHeight="1" x14ac:dyDescent="0.15">
      <c r="H313" s="2"/>
      <c r="I313" s="17"/>
      <c r="J313" s="18"/>
      <c r="K313" s="18"/>
      <c r="L313" s="18"/>
      <c r="M313" s="18"/>
      <c r="N313" s="18"/>
      <c r="O313" s="18"/>
      <c r="P313" s="18"/>
      <c r="Q313" s="18"/>
      <c r="R313" s="18"/>
      <c r="S313" s="18"/>
      <c r="T313" s="18"/>
      <c r="U313" s="18"/>
      <c r="V313" s="18"/>
      <c r="W313" s="18"/>
      <c r="X313" s="18"/>
      <c r="Y313" s="18"/>
      <c r="Z313" s="18"/>
      <c r="AA313" s="18"/>
      <c r="AB313" s="18"/>
      <c r="AC313" s="18"/>
      <c r="AD313" s="18"/>
      <c r="AE313" s="18"/>
      <c r="AF313" s="18"/>
      <c r="AG313" s="18"/>
      <c r="AH313" s="18"/>
      <c r="AI313" s="18"/>
      <c r="AJ313" s="18"/>
      <c r="AK313" s="18"/>
      <c r="AL313" s="18"/>
      <c r="AM313" s="18"/>
      <c r="AN313" s="18"/>
      <c r="AO313" s="19"/>
      <c r="AP313" s="2"/>
    </row>
    <row r="314" spans="8:42" ht="15" customHeight="1" x14ac:dyDescent="0.15">
      <c r="H314" s="2"/>
      <c r="AP314" s="2"/>
    </row>
    <row r="315" spans="8:42" ht="15" customHeight="1" x14ac:dyDescent="0.15">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row>
    <row r="316" spans="8:42" ht="30" customHeight="1" x14ac:dyDescent="0.15">
      <c r="H316" s="2"/>
      <c r="I316" s="57" t="s">
        <v>143</v>
      </c>
      <c r="J316" s="57"/>
      <c r="K316" s="57"/>
      <c r="L316" s="58" t="s">
        <v>144</v>
      </c>
      <c r="M316" s="58"/>
      <c r="N316" s="58"/>
      <c r="O316" s="58"/>
      <c r="P316" s="58"/>
      <c r="Q316" s="58"/>
      <c r="R316" s="58"/>
      <c r="S316" s="58"/>
      <c r="T316" s="58"/>
      <c r="U316" s="58"/>
      <c r="V316" s="58"/>
      <c r="W316" s="58"/>
      <c r="X316" s="58"/>
      <c r="Y316" s="58"/>
      <c r="Z316" s="58"/>
      <c r="AA316" s="58"/>
      <c r="AB316" s="58"/>
      <c r="AC316" s="58"/>
      <c r="AD316" s="58"/>
      <c r="AE316" s="58"/>
      <c r="AF316" s="58"/>
      <c r="AG316" s="58"/>
      <c r="AH316" s="58"/>
      <c r="AI316" s="58"/>
      <c r="AJ316" s="58"/>
      <c r="AK316" s="58"/>
      <c r="AL316" s="58"/>
      <c r="AM316" s="58"/>
      <c r="AN316" s="58"/>
      <c r="AO316" s="58"/>
      <c r="AP316" s="2"/>
    </row>
    <row r="317" spans="8:42" ht="30" customHeight="1" x14ac:dyDescent="0.15">
      <c r="H317" s="2"/>
      <c r="L317" s="58"/>
      <c r="M317" s="58"/>
      <c r="N317" s="58"/>
      <c r="O317" s="58"/>
      <c r="P317" s="58"/>
      <c r="Q317" s="58"/>
      <c r="R317" s="58"/>
      <c r="S317" s="58"/>
      <c r="T317" s="58"/>
      <c r="U317" s="58"/>
      <c r="V317" s="58"/>
      <c r="W317" s="58"/>
      <c r="X317" s="58"/>
      <c r="Y317" s="58"/>
      <c r="Z317" s="58"/>
      <c r="AA317" s="58"/>
      <c r="AB317" s="58"/>
      <c r="AC317" s="58"/>
      <c r="AD317" s="58"/>
      <c r="AE317" s="58"/>
      <c r="AF317" s="58"/>
      <c r="AG317" s="58"/>
      <c r="AH317" s="58"/>
      <c r="AI317" s="58"/>
      <c r="AJ317" s="58"/>
      <c r="AK317" s="58"/>
      <c r="AL317" s="58"/>
      <c r="AM317" s="58"/>
      <c r="AN317" s="58"/>
      <c r="AO317" s="58"/>
      <c r="AP317" s="2"/>
    </row>
    <row r="318" spans="8:42" ht="30" customHeight="1" x14ac:dyDescent="0.15">
      <c r="H318" s="2"/>
      <c r="I318" s="32" t="s">
        <v>145</v>
      </c>
      <c r="J318" s="32"/>
      <c r="K318" s="32"/>
      <c r="L318" s="32"/>
      <c r="M318" s="32"/>
      <c r="N318" s="32"/>
      <c r="O318" s="32"/>
      <c r="P318" s="3" t="s">
        <v>32</v>
      </c>
      <c r="Q318" s="109" t="str">
        <f>IF('②変更計画書（入力用）'!Q318:W318="","",'②変更計画書（入力用）'!Q318:W318)</f>
        <v/>
      </c>
      <c r="R318" s="109"/>
      <c r="S318" s="109"/>
      <c r="T318" s="109"/>
      <c r="U318" s="109"/>
      <c r="V318" s="109"/>
      <c r="W318" s="109"/>
      <c r="X318" s="32" t="s">
        <v>44</v>
      </c>
      <c r="Y318" s="32"/>
      <c r="Z318" s="32"/>
      <c r="AA318" s="32"/>
      <c r="AB318" s="32"/>
      <c r="AC318" s="32"/>
      <c r="AD318" s="32"/>
      <c r="AE318" s="32"/>
      <c r="AF318" s="32"/>
      <c r="AG318" s="32"/>
      <c r="AH318" s="32"/>
      <c r="AI318" s="32"/>
      <c r="AJ318" s="32"/>
      <c r="AK318" s="32"/>
      <c r="AL318" s="32"/>
      <c r="AM318" s="32"/>
      <c r="AN318" s="32"/>
      <c r="AO318" s="32"/>
      <c r="AP318" s="2"/>
    </row>
    <row r="319" spans="8:42" ht="30" customHeight="1" x14ac:dyDescent="0.15">
      <c r="H319" s="2"/>
      <c r="I319" s="37" t="s">
        <v>146</v>
      </c>
      <c r="J319" s="37"/>
      <c r="K319" s="32" t="s">
        <v>147</v>
      </c>
      <c r="L319" s="32"/>
      <c r="M319" s="32"/>
      <c r="N319" s="32"/>
      <c r="O319" s="32"/>
      <c r="P319" s="32"/>
      <c r="Q319" s="32"/>
      <c r="R319" s="32"/>
      <c r="S319" s="32"/>
      <c r="T319" s="32"/>
      <c r="U319" s="32"/>
      <c r="V319" s="32"/>
      <c r="W319" s="32"/>
      <c r="X319" s="32"/>
      <c r="Y319" s="32"/>
      <c r="Z319" s="32"/>
      <c r="AA319" s="32"/>
      <c r="AB319" s="32"/>
      <c r="AC319" s="32"/>
      <c r="AD319" s="32"/>
      <c r="AE319" s="32"/>
      <c r="AF319" s="32"/>
      <c r="AG319" s="32"/>
      <c r="AH319" s="32"/>
      <c r="AI319" s="32"/>
      <c r="AJ319" s="32"/>
      <c r="AK319" s="32"/>
      <c r="AL319" s="32"/>
      <c r="AM319" s="32"/>
      <c r="AN319" s="32"/>
      <c r="AO319" s="32"/>
      <c r="AP319" s="2"/>
    </row>
    <row r="320" spans="8:42" ht="30" customHeight="1" x14ac:dyDescent="0.15">
      <c r="H320" s="2"/>
      <c r="I320" s="24"/>
      <c r="J320" s="32" t="s">
        <v>159</v>
      </c>
      <c r="K320" s="32"/>
      <c r="L320" s="32"/>
      <c r="M320" s="32"/>
      <c r="N320" s="32"/>
      <c r="O320" s="32"/>
      <c r="P320" s="32"/>
      <c r="Q320" s="3" t="s">
        <v>32</v>
      </c>
      <c r="R320" s="109" t="str">
        <f>IF('②変更計画書（入力用）'!R320:X320="","",'②変更計画書（入力用）'!R320:X320)</f>
        <v/>
      </c>
      <c r="S320" s="109"/>
      <c r="T320" s="109"/>
      <c r="U320" s="109"/>
      <c r="V320" s="109"/>
      <c r="W320" s="109"/>
      <c r="X320" s="109"/>
      <c r="Y320" s="32" t="s">
        <v>44</v>
      </c>
      <c r="Z320" s="32"/>
      <c r="AA320" s="32"/>
      <c r="AB320" s="32"/>
      <c r="AC320" s="32"/>
      <c r="AD320" s="32"/>
      <c r="AE320" s="32"/>
      <c r="AF320" s="32"/>
      <c r="AG320" s="32"/>
      <c r="AH320" s="32"/>
      <c r="AI320" s="32"/>
      <c r="AJ320" s="32"/>
      <c r="AK320" s="32"/>
      <c r="AL320" s="32"/>
      <c r="AM320" s="32"/>
      <c r="AN320" s="32"/>
      <c r="AO320" s="32"/>
      <c r="AP320" s="2"/>
    </row>
    <row r="321" spans="8:42" ht="30" customHeight="1" x14ac:dyDescent="0.15">
      <c r="H321" s="2"/>
      <c r="K321" s="32" t="s">
        <v>148</v>
      </c>
      <c r="L321" s="32"/>
      <c r="M321" s="32"/>
      <c r="N321" s="32"/>
      <c r="O321" s="32"/>
      <c r="P321" s="32"/>
      <c r="Q321" s="32"/>
      <c r="R321" s="28" t="str">
        <f>IF('③軽微変更該当証明申請書（入力用）'!R321="■","■","□")</f>
        <v>□</v>
      </c>
      <c r="S321" s="39" t="s">
        <v>150</v>
      </c>
      <c r="T321" s="39"/>
      <c r="U321" s="39"/>
      <c r="V321" s="39"/>
      <c r="W321" s="28" t="str">
        <f>IF('③軽微変更該当証明申請書（入力用）'!W321="■","■","□")</f>
        <v>□</v>
      </c>
      <c r="X321" s="39" t="s">
        <v>152</v>
      </c>
      <c r="Y321" s="39"/>
      <c r="Z321" s="39"/>
      <c r="AA321" s="39"/>
      <c r="AC321" s="28" t="str">
        <f>IF('③軽微変更該当証明申請書（入力用）'!AC321="■","■","□")</f>
        <v>□</v>
      </c>
      <c r="AD321" s="39" t="s">
        <v>154</v>
      </c>
      <c r="AE321" s="39"/>
      <c r="AF321" s="39"/>
      <c r="AG321" s="39"/>
      <c r="AP321" s="2"/>
    </row>
    <row r="322" spans="8:42" ht="30" customHeight="1" x14ac:dyDescent="0.15">
      <c r="H322" s="2"/>
      <c r="R322" s="28" t="str">
        <f>IF('③軽微変更該当証明申請書（入力用）'!R322="■","■","□")</f>
        <v>□</v>
      </c>
      <c r="S322" s="39" t="s">
        <v>151</v>
      </c>
      <c r="T322" s="39"/>
      <c r="U322" s="39"/>
      <c r="V322" s="39"/>
      <c r="W322" s="28" t="str">
        <f>IF('③軽微変更該当証明申請書（入力用）'!W322="■","■","□")</f>
        <v>□</v>
      </c>
      <c r="X322" s="39" t="s">
        <v>153</v>
      </c>
      <c r="Y322" s="39"/>
      <c r="Z322" s="39"/>
      <c r="AA322" s="39"/>
      <c r="AC322" s="28" t="str">
        <f>IF('③軽微変更該当証明申請書（入力用）'!AC322="■","■","□")</f>
        <v>□</v>
      </c>
      <c r="AD322" s="39" t="s">
        <v>155</v>
      </c>
      <c r="AE322" s="39"/>
      <c r="AF322" s="39"/>
      <c r="AG322" s="39"/>
      <c r="AP322" s="2"/>
    </row>
    <row r="323" spans="8:42" ht="30" customHeight="1" x14ac:dyDescent="0.15">
      <c r="H323" s="2"/>
      <c r="K323" s="32" t="s">
        <v>149</v>
      </c>
      <c r="L323" s="32"/>
      <c r="M323" s="32"/>
      <c r="N323" s="32"/>
      <c r="O323" s="32"/>
      <c r="P323" s="28" t="str">
        <f>IF('③軽微変更該当証明申請書（入力用）'!P323="■","■","□")</f>
        <v>□</v>
      </c>
      <c r="Q323" s="39" t="s">
        <v>156</v>
      </c>
      <c r="R323" s="39"/>
      <c r="S323" s="39"/>
      <c r="T323" s="39"/>
      <c r="U323" s="3" t="s">
        <v>32</v>
      </c>
      <c r="V323" s="113" t="str">
        <f>IF('③軽微変更該当証明申請書（入力用）'!V327:W327="","",'③軽微変更該当証明申請書（入力用）'!V327:W327)</f>
        <v/>
      </c>
      <c r="W323" s="113"/>
      <c r="X323" s="39" t="s">
        <v>112</v>
      </c>
      <c r="Y323" s="39"/>
      <c r="Z323" s="39"/>
      <c r="AA323" s="39"/>
      <c r="AB323" s="39"/>
      <c r="AC323" s="28" t="str">
        <f>IF('③軽微変更該当証明申請書（入力用）'!AC323="■","■","□")</f>
        <v>□</v>
      </c>
      <c r="AD323" s="39" t="s">
        <v>157</v>
      </c>
      <c r="AE323" s="39"/>
      <c r="AF323" s="39"/>
      <c r="AG323" s="39"/>
      <c r="AH323" s="3" t="s">
        <v>32</v>
      </c>
      <c r="AI323" s="113" t="str">
        <f>IF('③軽微変更該当証明申請書（入力用）'!AI327:AJ327="","",'③軽微変更該当証明申請書（入力用）'!AI327:AJ327)</f>
        <v/>
      </c>
      <c r="AJ323" s="113"/>
      <c r="AK323" s="39" t="s">
        <v>158</v>
      </c>
      <c r="AL323" s="39"/>
      <c r="AM323" s="39"/>
      <c r="AN323" s="39"/>
      <c r="AO323" s="39"/>
      <c r="AP323" s="2"/>
    </row>
    <row r="324" spans="8:42" ht="30" customHeight="1" x14ac:dyDescent="0.15">
      <c r="H324" s="2"/>
      <c r="J324" s="32" t="s">
        <v>160</v>
      </c>
      <c r="K324" s="32"/>
      <c r="L324" s="32"/>
      <c r="M324" s="32"/>
      <c r="N324" s="32"/>
      <c r="O324" s="32"/>
      <c r="P324" s="32"/>
      <c r="Q324" s="32"/>
      <c r="R324" s="32"/>
      <c r="S324" s="32"/>
      <c r="T324" s="32"/>
      <c r="U324" s="32"/>
      <c r="V324" s="32"/>
      <c r="W324" s="32"/>
      <c r="X324" s="32"/>
      <c r="Y324" s="32"/>
      <c r="Z324" s="32"/>
      <c r="AA324" s="32"/>
      <c r="AB324" s="32"/>
      <c r="AC324" s="32"/>
      <c r="AD324" s="32"/>
      <c r="AE324" s="32"/>
      <c r="AF324" s="32"/>
      <c r="AG324" s="32"/>
      <c r="AH324" s="32"/>
      <c r="AI324" s="32"/>
      <c r="AJ324" s="32"/>
      <c r="AK324" s="32"/>
      <c r="AL324" s="32"/>
      <c r="AM324" s="32"/>
      <c r="AN324" s="32"/>
      <c r="AO324" s="32"/>
      <c r="AP324" s="2"/>
    </row>
    <row r="325" spans="8:42" ht="30" customHeight="1" x14ac:dyDescent="0.15">
      <c r="H325" s="2"/>
      <c r="K325" s="32" t="s">
        <v>148</v>
      </c>
      <c r="L325" s="32"/>
      <c r="M325" s="32"/>
      <c r="N325" s="32"/>
      <c r="O325" s="32"/>
      <c r="P325" s="32"/>
      <c r="Q325" s="32"/>
      <c r="R325" s="28" t="str">
        <f>IF('③軽微変更該当証明申請書（入力用）'!R325="■","■","□")</f>
        <v>□</v>
      </c>
      <c r="S325" s="39" t="s">
        <v>150</v>
      </c>
      <c r="T325" s="39"/>
      <c r="U325" s="39"/>
      <c r="V325" s="39"/>
      <c r="W325" s="28" t="str">
        <f>IF('③軽微変更該当証明申請書（入力用）'!W325="■","■","□")</f>
        <v>□</v>
      </c>
      <c r="X325" s="39" t="s">
        <v>152</v>
      </c>
      <c r="Y325" s="39"/>
      <c r="Z325" s="39"/>
      <c r="AA325" s="39"/>
      <c r="AC325" s="28" t="str">
        <f>IF('③軽微変更該当証明申請書（入力用）'!AC325="■","■","□")</f>
        <v>□</v>
      </c>
      <c r="AD325" s="39" t="s">
        <v>154</v>
      </c>
      <c r="AE325" s="39"/>
      <c r="AF325" s="39"/>
      <c r="AG325" s="39"/>
      <c r="AP325" s="2"/>
    </row>
    <row r="326" spans="8:42" ht="30" customHeight="1" x14ac:dyDescent="0.15">
      <c r="H326" s="2"/>
      <c r="R326" s="28" t="str">
        <f>IF('③軽微変更該当証明申請書（入力用）'!R326="■","■","□")</f>
        <v>□</v>
      </c>
      <c r="S326" s="39" t="s">
        <v>151</v>
      </c>
      <c r="T326" s="39"/>
      <c r="U326" s="39"/>
      <c r="V326" s="39"/>
      <c r="W326" s="28" t="str">
        <f>IF('③軽微変更該当証明申請書（入力用）'!W326="■","■","□")</f>
        <v>□</v>
      </c>
      <c r="X326" s="39" t="s">
        <v>153</v>
      </c>
      <c r="Y326" s="39"/>
      <c r="Z326" s="39"/>
      <c r="AA326" s="39"/>
      <c r="AC326" s="28" t="str">
        <f>IF('③軽微変更該当証明申請書（入力用）'!AC326="■","■","□")</f>
        <v>□</v>
      </c>
      <c r="AD326" s="39" t="s">
        <v>155</v>
      </c>
      <c r="AE326" s="39"/>
      <c r="AF326" s="39"/>
      <c r="AG326" s="39"/>
      <c r="AP326" s="2"/>
    </row>
    <row r="327" spans="8:42" ht="30" customHeight="1" x14ac:dyDescent="0.15">
      <c r="H327" s="2"/>
      <c r="K327" s="32" t="s">
        <v>149</v>
      </c>
      <c r="L327" s="32"/>
      <c r="M327" s="32"/>
      <c r="N327" s="32"/>
      <c r="O327" s="32"/>
      <c r="P327" s="28" t="str">
        <f>IF('③軽微変更該当証明申請書（入力用）'!P327="■","■","□")</f>
        <v>□</v>
      </c>
      <c r="Q327" s="39" t="s">
        <v>156</v>
      </c>
      <c r="R327" s="39"/>
      <c r="S327" s="39"/>
      <c r="T327" s="39"/>
      <c r="U327" s="3" t="s">
        <v>32</v>
      </c>
      <c r="V327" s="113" t="str">
        <f>IF('③軽微変更該当証明申請書（入力用）'!V331:W331="","",'③軽微変更該当証明申請書（入力用）'!V331:W331)</f>
        <v/>
      </c>
      <c r="W327" s="113"/>
      <c r="X327" s="39" t="s">
        <v>112</v>
      </c>
      <c r="Y327" s="39"/>
      <c r="Z327" s="39"/>
      <c r="AA327" s="39"/>
      <c r="AB327" s="39"/>
      <c r="AC327" s="28" t="str">
        <f>IF('③軽微変更該当証明申請書（入力用）'!AC327="■","■","□")</f>
        <v>□</v>
      </c>
      <c r="AD327" s="39" t="s">
        <v>157</v>
      </c>
      <c r="AE327" s="39"/>
      <c r="AF327" s="39"/>
      <c r="AG327" s="39"/>
      <c r="AH327" s="3" t="s">
        <v>32</v>
      </c>
      <c r="AI327" s="113" t="str">
        <f>IF('③軽微変更該当証明申請書（入力用）'!AI331:AJ331="","",'③軽微変更該当証明申請書（入力用）'!AI331:AJ331)</f>
        <v/>
      </c>
      <c r="AJ327" s="113"/>
      <c r="AK327" s="39" t="s">
        <v>158</v>
      </c>
      <c r="AL327" s="39"/>
      <c r="AM327" s="39"/>
      <c r="AN327" s="39"/>
      <c r="AO327" s="39"/>
      <c r="AP327" s="2"/>
    </row>
    <row r="328" spans="8:42" ht="30" customHeight="1" x14ac:dyDescent="0.15">
      <c r="H328" s="2"/>
      <c r="J328" s="32" t="s">
        <v>161</v>
      </c>
      <c r="K328" s="32"/>
      <c r="L328" s="32"/>
      <c r="M328" s="32"/>
      <c r="N328" s="32"/>
      <c r="O328" s="32"/>
      <c r="P328" s="32"/>
      <c r="Q328" s="32"/>
      <c r="R328" s="32"/>
      <c r="S328" s="32"/>
      <c r="T328" s="32"/>
      <c r="U328" s="32"/>
      <c r="V328" s="32"/>
      <c r="W328" s="32"/>
      <c r="X328" s="32"/>
      <c r="Y328" s="32"/>
      <c r="Z328" s="32"/>
      <c r="AA328" s="32"/>
      <c r="AB328" s="32"/>
      <c r="AC328" s="32"/>
      <c r="AD328" s="32"/>
      <c r="AE328" s="32"/>
      <c r="AF328" s="32"/>
      <c r="AG328" s="32"/>
      <c r="AH328" s="32"/>
      <c r="AI328" s="32"/>
      <c r="AJ328" s="32"/>
      <c r="AK328" s="32"/>
      <c r="AL328" s="32"/>
      <c r="AM328" s="32"/>
      <c r="AN328" s="32"/>
      <c r="AO328" s="32"/>
      <c r="AP328" s="2"/>
    </row>
    <row r="329" spans="8:42" ht="30" customHeight="1" x14ac:dyDescent="0.15">
      <c r="H329" s="2"/>
      <c r="J329" s="56" t="s">
        <v>162</v>
      </c>
      <c r="K329" s="56"/>
      <c r="L329" s="56"/>
      <c r="M329" s="56"/>
      <c r="N329" s="56"/>
      <c r="O329" s="56"/>
      <c r="P329" s="56"/>
      <c r="Q329" s="56"/>
      <c r="R329" s="56"/>
      <c r="S329" s="56"/>
      <c r="T329" s="56"/>
      <c r="U329" s="56"/>
      <c r="V329" s="56"/>
      <c r="W329" s="56"/>
      <c r="X329" s="56"/>
      <c r="Y329" s="56"/>
      <c r="Z329" s="56"/>
      <c r="AA329" s="56"/>
      <c r="AB329" s="56"/>
      <c r="AC329" s="56"/>
      <c r="AD329" s="56"/>
      <c r="AE329" s="56"/>
      <c r="AF329" s="56"/>
      <c r="AG329" s="56"/>
      <c r="AH329" s="56"/>
      <c r="AI329" s="56"/>
      <c r="AJ329" s="56"/>
      <c r="AK329" s="56"/>
      <c r="AL329" s="56"/>
      <c r="AM329" s="56"/>
      <c r="AN329" s="56"/>
      <c r="AO329" s="56"/>
      <c r="AP329" s="2"/>
    </row>
    <row r="330" spans="8:42" ht="30" customHeight="1" x14ac:dyDescent="0.15">
      <c r="H330" s="2"/>
      <c r="K330" s="32" t="s">
        <v>167</v>
      </c>
      <c r="L330" s="32"/>
      <c r="M330" s="32"/>
      <c r="N330" s="32"/>
      <c r="O330" s="32"/>
      <c r="P330" s="32"/>
      <c r="Q330" s="32"/>
      <c r="R330" s="28" t="str">
        <f>IF('③軽微変更該当証明申請書（入力用）'!R330="■","■","□")</f>
        <v>□</v>
      </c>
      <c r="S330" s="1" t="s">
        <v>163</v>
      </c>
      <c r="U330" s="28" t="str">
        <f>IF('③軽微変更該当証明申請書（入力用）'!U330="■","■","□")</f>
        <v>□</v>
      </c>
      <c r="V330" s="1" t="s">
        <v>164</v>
      </c>
      <c r="AP330" s="2"/>
    </row>
    <row r="331" spans="8:42" ht="30" customHeight="1" x14ac:dyDescent="0.15">
      <c r="H331" s="2"/>
      <c r="K331" s="32" t="s">
        <v>148</v>
      </c>
      <c r="L331" s="32"/>
      <c r="M331" s="32"/>
      <c r="N331" s="32"/>
      <c r="O331" s="32"/>
      <c r="P331" s="32"/>
      <c r="Q331" s="32"/>
      <c r="R331" s="28" t="str">
        <f>IF('③軽微変更該当証明申請書（入力用）'!R331="■","■","□")</f>
        <v>□</v>
      </c>
      <c r="S331" s="39" t="s">
        <v>150</v>
      </c>
      <c r="T331" s="39"/>
      <c r="U331" s="39"/>
      <c r="V331" s="39"/>
      <c r="W331" s="28" t="str">
        <f>IF('③軽微変更該当証明申請書（入力用）'!W331="■","■","□")</f>
        <v>□</v>
      </c>
      <c r="X331" s="39" t="s">
        <v>152</v>
      </c>
      <c r="Y331" s="39"/>
      <c r="Z331" s="39"/>
      <c r="AA331" s="39"/>
      <c r="AC331" s="28" t="str">
        <f>IF('③軽微変更該当証明申請書（入力用）'!AC331="■","■","□")</f>
        <v>□</v>
      </c>
      <c r="AD331" s="39" t="s">
        <v>154</v>
      </c>
      <c r="AE331" s="39"/>
      <c r="AF331" s="39"/>
      <c r="AG331" s="39"/>
      <c r="AP331" s="2"/>
    </row>
    <row r="332" spans="8:42" ht="30" customHeight="1" x14ac:dyDescent="0.15">
      <c r="H332" s="2"/>
      <c r="R332" s="28" t="str">
        <f>IF('③軽微変更該当証明申請書（入力用）'!R332="■","■","□")</f>
        <v>□</v>
      </c>
      <c r="S332" s="39" t="s">
        <v>151</v>
      </c>
      <c r="T332" s="39"/>
      <c r="U332" s="39"/>
      <c r="V332" s="39"/>
      <c r="W332" s="28" t="str">
        <f>IF('③軽微変更該当証明申請書（入力用）'!W332="■","■","□")</f>
        <v>□</v>
      </c>
      <c r="X332" s="39" t="s">
        <v>153</v>
      </c>
      <c r="Y332" s="39"/>
      <c r="Z332" s="39"/>
      <c r="AA332" s="39"/>
      <c r="AC332" s="28" t="str">
        <f>IF('③軽微変更該当証明申請書（入力用）'!AC332="■","■","□")</f>
        <v>□</v>
      </c>
      <c r="AD332" s="39" t="s">
        <v>155</v>
      </c>
      <c r="AE332" s="39"/>
      <c r="AF332" s="39"/>
      <c r="AG332" s="39"/>
      <c r="AP332" s="2"/>
    </row>
    <row r="333" spans="8:42" ht="30" customHeight="1" x14ac:dyDescent="0.15">
      <c r="H333" s="2"/>
      <c r="K333" s="32" t="s">
        <v>149</v>
      </c>
      <c r="L333" s="32"/>
      <c r="M333" s="32"/>
      <c r="N333" s="32"/>
      <c r="O333" s="32"/>
      <c r="P333" s="28" t="str">
        <f>IF('③軽微変更該当証明申請書（入力用）'!P333="■","■","□")</f>
        <v>□</v>
      </c>
      <c r="Q333" s="39" t="s">
        <v>156</v>
      </c>
      <c r="R333" s="39"/>
      <c r="S333" s="39"/>
      <c r="T333" s="39"/>
      <c r="U333" s="3" t="s">
        <v>32</v>
      </c>
      <c r="V333" s="113" t="str">
        <f>IF('③軽微変更該当証明申請書（入力用）'!V337:W337="","",'③軽微変更該当証明申請書（入力用）'!V337:W337)</f>
        <v/>
      </c>
      <c r="W333" s="113"/>
      <c r="X333" s="39" t="s">
        <v>112</v>
      </c>
      <c r="Y333" s="39"/>
      <c r="Z333" s="39"/>
      <c r="AA333" s="39"/>
      <c r="AB333" s="39"/>
      <c r="AC333" s="28" t="str">
        <f>IF('③軽微変更該当証明申請書（入力用）'!AC333="■","■","□")</f>
        <v>□</v>
      </c>
      <c r="AD333" s="39" t="s">
        <v>157</v>
      </c>
      <c r="AE333" s="39"/>
      <c r="AF333" s="39"/>
      <c r="AG333" s="39"/>
      <c r="AH333" s="3" t="s">
        <v>32</v>
      </c>
      <c r="AI333" s="113" t="str">
        <f>IF('③軽微変更該当証明申請書（入力用）'!AI337:AJ337="","",'③軽微変更該当証明申請書（入力用）'!AI337:AJ337)</f>
        <v/>
      </c>
      <c r="AJ333" s="113"/>
      <c r="AK333" s="39" t="s">
        <v>158</v>
      </c>
      <c r="AL333" s="39"/>
      <c r="AM333" s="39"/>
      <c r="AN333" s="39"/>
      <c r="AO333" s="39"/>
      <c r="AP333" s="2"/>
    </row>
    <row r="334" spans="8:42" ht="30" customHeight="1" x14ac:dyDescent="0.15">
      <c r="H334" s="2"/>
      <c r="J334" s="56" t="s">
        <v>165</v>
      </c>
      <c r="K334" s="56"/>
      <c r="L334" s="56"/>
      <c r="M334" s="56"/>
      <c r="N334" s="56"/>
      <c r="O334" s="56"/>
      <c r="P334" s="56"/>
      <c r="Q334" s="56"/>
      <c r="R334" s="56"/>
      <c r="S334" s="56"/>
      <c r="T334" s="56"/>
      <c r="U334" s="56"/>
      <c r="V334" s="56"/>
      <c r="W334" s="56"/>
      <c r="X334" s="56"/>
      <c r="Y334" s="56"/>
      <c r="Z334" s="56"/>
      <c r="AA334" s="56"/>
      <c r="AB334" s="56"/>
      <c r="AC334" s="56"/>
      <c r="AD334" s="56"/>
      <c r="AE334" s="56"/>
      <c r="AF334" s="56"/>
      <c r="AG334" s="56"/>
      <c r="AH334" s="56"/>
      <c r="AI334" s="56"/>
      <c r="AJ334" s="56"/>
      <c r="AK334" s="56"/>
      <c r="AL334" s="56"/>
      <c r="AM334" s="56"/>
      <c r="AN334" s="56"/>
      <c r="AO334" s="56"/>
      <c r="AP334" s="2"/>
    </row>
    <row r="335" spans="8:42" ht="30" customHeight="1" x14ac:dyDescent="0.15">
      <c r="H335" s="2"/>
      <c r="K335" s="32" t="s">
        <v>167</v>
      </c>
      <c r="L335" s="32"/>
      <c r="M335" s="32"/>
      <c r="N335" s="32"/>
      <c r="O335" s="32"/>
      <c r="P335" s="32"/>
      <c r="Q335" s="32"/>
      <c r="R335" s="28" t="str">
        <f>IF('③軽微変更該当証明申請書（入力用）'!R335="■","■","□")</f>
        <v>□</v>
      </c>
      <c r="S335" s="1" t="s">
        <v>163</v>
      </c>
      <c r="U335" s="28" t="str">
        <f>IF('③軽微変更該当証明申請書（入力用）'!U335="■","■","□")</f>
        <v>□</v>
      </c>
      <c r="V335" s="1" t="s">
        <v>164</v>
      </c>
      <c r="AP335" s="2"/>
    </row>
    <row r="336" spans="8:42" ht="30" customHeight="1" x14ac:dyDescent="0.15">
      <c r="H336" s="2"/>
      <c r="K336" s="32" t="s">
        <v>148</v>
      </c>
      <c r="L336" s="32"/>
      <c r="M336" s="32"/>
      <c r="N336" s="32"/>
      <c r="O336" s="32"/>
      <c r="P336" s="32"/>
      <c r="Q336" s="32"/>
      <c r="R336" s="28" t="str">
        <f>IF('③軽微変更該当証明申請書（入力用）'!R336="■","■","□")</f>
        <v>□</v>
      </c>
      <c r="S336" s="39" t="s">
        <v>150</v>
      </c>
      <c r="T336" s="39"/>
      <c r="U336" s="39"/>
      <c r="V336" s="39"/>
      <c r="W336" s="28" t="str">
        <f>IF('③軽微変更該当証明申請書（入力用）'!W336="■","■","□")</f>
        <v>□</v>
      </c>
      <c r="X336" s="39" t="s">
        <v>152</v>
      </c>
      <c r="Y336" s="39"/>
      <c r="Z336" s="39"/>
      <c r="AA336" s="39"/>
      <c r="AC336" s="28" t="str">
        <f>IF('③軽微変更該当証明申請書（入力用）'!AC336="■","■","□")</f>
        <v>□</v>
      </c>
      <c r="AD336" s="39" t="s">
        <v>154</v>
      </c>
      <c r="AE336" s="39"/>
      <c r="AF336" s="39"/>
      <c r="AG336" s="39"/>
      <c r="AP336" s="2"/>
    </row>
    <row r="337" spans="8:42" ht="30" customHeight="1" x14ac:dyDescent="0.15">
      <c r="H337" s="2"/>
      <c r="R337" s="28" t="str">
        <f>IF('③軽微変更該当証明申請書（入力用）'!R337="■","■","□")</f>
        <v>□</v>
      </c>
      <c r="S337" s="39" t="s">
        <v>151</v>
      </c>
      <c r="T337" s="39"/>
      <c r="U337" s="39"/>
      <c r="V337" s="39"/>
      <c r="W337" s="28" t="str">
        <f>IF('③軽微変更該当証明申請書（入力用）'!W337="■","■","□")</f>
        <v>□</v>
      </c>
      <c r="X337" s="39" t="s">
        <v>153</v>
      </c>
      <c r="Y337" s="39"/>
      <c r="Z337" s="39"/>
      <c r="AA337" s="39"/>
      <c r="AC337" s="28" t="str">
        <f>IF('③軽微変更該当証明申請書（入力用）'!AC337="■","■","□")</f>
        <v>□</v>
      </c>
      <c r="AD337" s="39" t="s">
        <v>155</v>
      </c>
      <c r="AE337" s="39"/>
      <c r="AF337" s="39"/>
      <c r="AG337" s="39"/>
      <c r="AP337" s="2"/>
    </row>
    <row r="338" spans="8:42" ht="30" customHeight="1" x14ac:dyDescent="0.15">
      <c r="H338" s="2"/>
      <c r="K338" s="32" t="s">
        <v>149</v>
      </c>
      <c r="L338" s="32"/>
      <c r="M338" s="32"/>
      <c r="N338" s="32"/>
      <c r="O338" s="32"/>
      <c r="P338" s="28" t="str">
        <f>IF('③軽微変更該当証明申請書（入力用）'!P338="■","■","□")</f>
        <v>□</v>
      </c>
      <c r="Q338" s="39" t="s">
        <v>156</v>
      </c>
      <c r="R338" s="39"/>
      <c r="S338" s="39"/>
      <c r="T338" s="39"/>
      <c r="U338" s="3" t="s">
        <v>32</v>
      </c>
      <c r="V338" s="113" t="str">
        <f>IF('③軽微変更該当証明申請書（入力用）'!V342:W342="","",'③軽微変更該当証明申請書（入力用）'!V342:W342)</f>
        <v/>
      </c>
      <c r="W338" s="113"/>
      <c r="X338" s="39" t="s">
        <v>112</v>
      </c>
      <c r="Y338" s="39"/>
      <c r="Z338" s="39"/>
      <c r="AA338" s="39"/>
      <c r="AB338" s="39"/>
      <c r="AC338" s="28" t="str">
        <f>IF('③軽微変更該当証明申請書（入力用）'!AC338="■","■","□")</f>
        <v>□</v>
      </c>
      <c r="AD338" s="39" t="s">
        <v>157</v>
      </c>
      <c r="AE338" s="39"/>
      <c r="AF338" s="39"/>
      <c r="AG338" s="39"/>
      <c r="AH338" s="3" t="s">
        <v>32</v>
      </c>
      <c r="AI338" s="113" t="str">
        <f>IF('③軽微変更該当証明申請書（入力用）'!AI342:AJ342="","",'③軽微変更該当証明申請書（入力用）'!AI342:AJ342)</f>
        <v/>
      </c>
      <c r="AJ338" s="113"/>
      <c r="AK338" s="39" t="s">
        <v>158</v>
      </c>
      <c r="AL338" s="39"/>
      <c r="AM338" s="39"/>
      <c r="AN338" s="39"/>
      <c r="AO338" s="39"/>
      <c r="AP338" s="2"/>
    </row>
    <row r="339" spans="8:42" ht="30" customHeight="1" x14ac:dyDescent="0.15">
      <c r="H339" s="2"/>
      <c r="J339" s="32" t="s">
        <v>166</v>
      </c>
      <c r="K339" s="32"/>
      <c r="L339" s="32"/>
      <c r="M339" s="32"/>
      <c r="N339" s="32"/>
      <c r="O339" s="32"/>
      <c r="P339" s="32"/>
      <c r="Q339" s="32"/>
      <c r="R339" s="32"/>
      <c r="S339" s="32"/>
      <c r="T339" s="32"/>
      <c r="U339" s="32"/>
      <c r="V339" s="32"/>
      <c r="W339" s="32"/>
      <c r="X339" s="32"/>
      <c r="Y339" s="32"/>
      <c r="Z339" s="32"/>
      <c r="AA339" s="32"/>
      <c r="AB339" s="32"/>
      <c r="AC339" s="32"/>
      <c r="AD339" s="32"/>
      <c r="AE339" s="32"/>
      <c r="AF339" s="32"/>
      <c r="AG339" s="32"/>
      <c r="AH339" s="32"/>
      <c r="AI339" s="32"/>
      <c r="AJ339" s="32"/>
      <c r="AK339" s="32"/>
      <c r="AL339" s="32"/>
      <c r="AM339" s="32"/>
      <c r="AN339" s="32"/>
      <c r="AO339" s="32"/>
      <c r="AP339" s="2"/>
    </row>
    <row r="340" spans="8:42" ht="30" customHeight="1" x14ac:dyDescent="0.15">
      <c r="H340" s="2"/>
      <c r="J340" s="56" t="s">
        <v>162</v>
      </c>
      <c r="K340" s="56"/>
      <c r="L340" s="56"/>
      <c r="M340" s="56"/>
      <c r="N340" s="56"/>
      <c r="O340" s="56"/>
      <c r="P340" s="56"/>
      <c r="Q340" s="56"/>
      <c r="R340" s="56"/>
      <c r="S340" s="56"/>
      <c r="T340" s="56"/>
      <c r="U340" s="56"/>
      <c r="V340" s="56"/>
      <c r="W340" s="56"/>
      <c r="X340" s="56"/>
      <c r="Y340" s="56"/>
      <c r="Z340" s="56"/>
      <c r="AA340" s="56"/>
      <c r="AB340" s="56"/>
      <c r="AC340" s="56"/>
      <c r="AD340" s="56"/>
      <c r="AE340" s="56"/>
      <c r="AF340" s="56"/>
      <c r="AG340" s="56"/>
      <c r="AH340" s="56"/>
      <c r="AI340" s="56"/>
      <c r="AJ340" s="56"/>
      <c r="AK340" s="56"/>
      <c r="AL340" s="56"/>
      <c r="AM340" s="56"/>
      <c r="AN340" s="56"/>
      <c r="AO340" s="56"/>
      <c r="AP340" s="2"/>
    </row>
    <row r="341" spans="8:42" ht="30" customHeight="1" x14ac:dyDescent="0.15">
      <c r="H341" s="2"/>
      <c r="K341" s="32" t="s">
        <v>167</v>
      </c>
      <c r="L341" s="32"/>
      <c r="M341" s="32"/>
      <c r="N341" s="32"/>
      <c r="O341" s="32"/>
      <c r="P341" s="32"/>
      <c r="Q341" s="32"/>
      <c r="R341" s="28" t="str">
        <f>IF('③軽微変更該当証明申請書（入力用）'!R341="■","■","□")</f>
        <v>□</v>
      </c>
      <c r="S341" s="1" t="s">
        <v>163</v>
      </c>
      <c r="U341" s="28" t="str">
        <f>IF('③軽微変更該当証明申請書（入力用）'!U341="■","■","□")</f>
        <v>□</v>
      </c>
      <c r="V341" s="1" t="s">
        <v>164</v>
      </c>
      <c r="AP341" s="2"/>
    </row>
    <row r="342" spans="8:42" ht="30" customHeight="1" x14ac:dyDescent="0.15">
      <c r="H342" s="2"/>
      <c r="K342" s="32" t="s">
        <v>149</v>
      </c>
      <c r="L342" s="32"/>
      <c r="M342" s="32"/>
      <c r="N342" s="32"/>
      <c r="O342" s="32"/>
      <c r="P342" s="28" t="str">
        <f>IF('③軽微変更該当証明申請書（入力用）'!P342="■","■","□")</f>
        <v>□</v>
      </c>
      <c r="Q342" s="39" t="s">
        <v>156</v>
      </c>
      <c r="R342" s="39"/>
      <c r="S342" s="39"/>
      <c r="T342" s="39"/>
      <c r="U342" s="3" t="s">
        <v>32</v>
      </c>
      <c r="V342" s="113" t="str">
        <f>IF('③軽微変更該当証明申請書（入力用）'!V346:W346="","",'③軽微変更該当証明申請書（入力用）'!V346:W346)</f>
        <v/>
      </c>
      <c r="W342" s="113"/>
      <c r="X342" s="39" t="s">
        <v>112</v>
      </c>
      <c r="Y342" s="39"/>
      <c r="Z342" s="39"/>
      <c r="AA342" s="39"/>
      <c r="AB342" s="39"/>
      <c r="AC342" s="28" t="str">
        <f>IF('③軽微変更該当証明申請書（入力用）'!AC342="■","■","□")</f>
        <v>□</v>
      </c>
      <c r="AD342" s="39" t="s">
        <v>157</v>
      </c>
      <c r="AE342" s="39"/>
      <c r="AF342" s="39"/>
      <c r="AG342" s="39"/>
      <c r="AH342" s="3" t="s">
        <v>32</v>
      </c>
      <c r="AI342" s="113" t="str">
        <f>IF('③軽微変更該当証明申請書（入力用）'!AI346:AJ346="","",'③軽微変更該当証明申請書（入力用）'!AI346:AJ346)</f>
        <v/>
      </c>
      <c r="AJ342" s="113"/>
      <c r="AK342" s="39" t="s">
        <v>158</v>
      </c>
      <c r="AL342" s="39"/>
      <c r="AM342" s="39"/>
      <c r="AN342" s="39"/>
      <c r="AO342" s="39"/>
      <c r="AP342" s="2"/>
    </row>
    <row r="343" spans="8:42" ht="30" customHeight="1" x14ac:dyDescent="0.15">
      <c r="H343" s="2"/>
      <c r="J343" s="56" t="s">
        <v>165</v>
      </c>
      <c r="K343" s="56"/>
      <c r="L343" s="56"/>
      <c r="M343" s="56"/>
      <c r="N343" s="56"/>
      <c r="O343" s="56"/>
      <c r="P343" s="56"/>
      <c r="Q343" s="56"/>
      <c r="R343" s="56"/>
      <c r="S343" s="56"/>
      <c r="T343" s="56"/>
      <c r="U343" s="56"/>
      <c r="V343" s="56"/>
      <c r="W343" s="56"/>
      <c r="X343" s="56"/>
      <c r="Y343" s="56"/>
      <c r="Z343" s="56"/>
      <c r="AA343" s="56"/>
      <c r="AB343" s="56"/>
      <c r="AC343" s="56"/>
      <c r="AD343" s="56"/>
      <c r="AE343" s="56"/>
      <c r="AF343" s="56"/>
      <c r="AG343" s="56"/>
      <c r="AH343" s="56"/>
      <c r="AI343" s="56"/>
      <c r="AJ343" s="56"/>
      <c r="AK343" s="56"/>
      <c r="AL343" s="56"/>
      <c r="AM343" s="56"/>
      <c r="AN343" s="56"/>
      <c r="AO343" s="56"/>
      <c r="AP343" s="2"/>
    </row>
    <row r="344" spans="8:42" ht="30" customHeight="1" x14ac:dyDescent="0.15">
      <c r="H344" s="2"/>
      <c r="K344" s="32" t="s">
        <v>167</v>
      </c>
      <c r="L344" s="32"/>
      <c r="M344" s="32"/>
      <c r="N344" s="32"/>
      <c r="O344" s="32"/>
      <c r="P344" s="32"/>
      <c r="Q344" s="32"/>
      <c r="R344" s="28" t="str">
        <f>IF('③軽微変更該当証明申請書（入力用）'!R344="■","■","□")</f>
        <v>□</v>
      </c>
      <c r="S344" s="1" t="s">
        <v>163</v>
      </c>
      <c r="U344" s="28" t="str">
        <f>IF('③軽微変更該当証明申請書（入力用）'!U344="■","■","□")</f>
        <v>□</v>
      </c>
      <c r="V344" s="1" t="s">
        <v>164</v>
      </c>
      <c r="AP344" s="2"/>
    </row>
    <row r="345" spans="8:42" ht="30" customHeight="1" x14ac:dyDescent="0.15">
      <c r="H345" s="2"/>
      <c r="K345" s="32" t="s">
        <v>149</v>
      </c>
      <c r="L345" s="32"/>
      <c r="M345" s="32"/>
      <c r="N345" s="32"/>
      <c r="O345" s="32"/>
      <c r="P345" s="28" t="str">
        <f>IF('③軽微変更該当証明申請書（入力用）'!P345="■","■","□")</f>
        <v>□</v>
      </c>
      <c r="Q345" s="39" t="s">
        <v>156</v>
      </c>
      <c r="R345" s="39"/>
      <c r="S345" s="39"/>
      <c r="T345" s="39"/>
      <c r="U345" s="3" t="s">
        <v>32</v>
      </c>
      <c r="V345" s="113" t="str">
        <f>IF('③軽微変更該当証明申請書（入力用）'!V349:W349="","",'③軽微変更該当証明申請書（入力用）'!V349:W349)</f>
        <v/>
      </c>
      <c r="W345" s="113"/>
      <c r="X345" s="39" t="s">
        <v>112</v>
      </c>
      <c r="Y345" s="39"/>
      <c r="Z345" s="39"/>
      <c r="AA345" s="39"/>
      <c r="AB345" s="39"/>
      <c r="AC345" s="28" t="str">
        <f>IF('③軽微変更該当証明申請書（入力用）'!AC345="■","■","□")</f>
        <v>□</v>
      </c>
      <c r="AD345" s="39" t="s">
        <v>157</v>
      </c>
      <c r="AE345" s="39"/>
      <c r="AF345" s="39"/>
      <c r="AG345" s="39"/>
      <c r="AH345" s="3" t="s">
        <v>32</v>
      </c>
      <c r="AI345" s="113" t="str">
        <f>IF('③軽微変更該当証明申請書（入力用）'!AI349:AJ349="","",'③軽微変更該当証明申請書（入力用）'!AI349:AJ349)</f>
        <v/>
      </c>
      <c r="AJ345" s="113"/>
      <c r="AK345" s="39" t="s">
        <v>158</v>
      </c>
      <c r="AL345" s="39"/>
      <c r="AM345" s="39"/>
      <c r="AN345" s="39"/>
      <c r="AO345" s="39"/>
      <c r="AP345" s="2"/>
    </row>
    <row r="346" spans="8:42" ht="30" customHeight="1" x14ac:dyDescent="0.15">
      <c r="H346" s="2"/>
      <c r="J346" s="32" t="s">
        <v>168</v>
      </c>
      <c r="K346" s="32"/>
      <c r="L346" s="32"/>
      <c r="M346" s="32"/>
      <c r="N346" s="32"/>
      <c r="O346" s="32"/>
      <c r="P346" s="32"/>
      <c r="Q346" s="32"/>
      <c r="R346" s="32"/>
      <c r="S346" s="32"/>
      <c r="T346" s="32"/>
      <c r="U346" s="32"/>
      <c r="V346" s="32"/>
      <c r="W346" s="32"/>
      <c r="X346" s="32"/>
      <c r="Y346" s="32"/>
      <c r="Z346" s="32"/>
      <c r="AA346" s="32"/>
      <c r="AB346" s="32"/>
      <c r="AC346" s="32"/>
      <c r="AD346" s="32"/>
      <c r="AE346" s="32"/>
      <c r="AF346" s="32"/>
      <c r="AG346" s="32"/>
      <c r="AH346" s="32"/>
      <c r="AI346" s="32"/>
      <c r="AJ346" s="32"/>
      <c r="AK346" s="32"/>
      <c r="AL346" s="32"/>
      <c r="AM346" s="32"/>
      <c r="AN346" s="32"/>
      <c r="AO346" s="32"/>
      <c r="AP346" s="2"/>
    </row>
    <row r="347" spans="8:42" ht="30" customHeight="1" x14ac:dyDescent="0.15">
      <c r="H347" s="2"/>
      <c r="K347" s="32" t="s">
        <v>149</v>
      </c>
      <c r="L347" s="32"/>
      <c r="M347" s="32"/>
      <c r="N347" s="32"/>
      <c r="O347" s="32"/>
      <c r="Q347" s="39" t="s">
        <v>156</v>
      </c>
      <c r="R347" s="39"/>
      <c r="S347" s="39"/>
      <c r="T347" s="39"/>
      <c r="U347" s="3" t="s">
        <v>32</v>
      </c>
      <c r="V347" s="113" t="str">
        <f>IF('③軽微変更該当証明申請書（入力用）'!V351:W351="","",'③軽微変更該当証明申請書（入力用）'!V351:W351)</f>
        <v/>
      </c>
      <c r="W347" s="113"/>
      <c r="X347" s="39" t="s">
        <v>112</v>
      </c>
      <c r="Y347" s="39"/>
      <c r="Z347" s="39"/>
      <c r="AA347" s="39"/>
      <c r="AB347" s="39"/>
      <c r="AP347" s="2"/>
    </row>
    <row r="348" spans="8:42" ht="30" customHeight="1" x14ac:dyDescent="0.15">
      <c r="H348" s="2"/>
      <c r="K348" s="32" t="s">
        <v>169</v>
      </c>
      <c r="L348" s="32"/>
      <c r="M348" s="32"/>
      <c r="N348" s="32"/>
      <c r="O348" s="32"/>
      <c r="P348" s="32"/>
      <c r="Q348" s="32"/>
      <c r="AP348" s="2"/>
    </row>
    <row r="349" spans="8:42" ht="30" customHeight="1" x14ac:dyDescent="0.15">
      <c r="H349" s="2"/>
      <c r="L349" s="28" t="str">
        <f>IF('③軽微変更該当証明申請書（入力用）'!L349="■","■","□")</f>
        <v>□</v>
      </c>
      <c r="M349" s="39" t="s">
        <v>172</v>
      </c>
      <c r="N349" s="39"/>
      <c r="O349" s="39"/>
      <c r="P349" s="39"/>
      <c r="Q349" s="39"/>
      <c r="R349" s="39"/>
      <c r="S349" s="39"/>
      <c r="T349" s="39"/>
      <c r="U349" s="54" t="s">
        <v>173</v>
      </c>
      <c r="V349" s="54"/>
      <c r="W349" s="54"/>
      <c r="X349" s="54"/>
      <c r="Y349" s="54"/>
      <c r="Z349" s="54"/>
      <c r="AA349" s="113" t="str">
        <f>IF('③軽微変更該当証明申請書（入力用）'!AA349:AM349="","",'③軽微変更該当証明申請書（入力用）'!AA349:AM349)</f>
        <v/>
      </c>
      <c r="AB349" s="113"/>
      <c r="AC349" s="113"/>
      <c r="AD349" s="113"/>
      <c r="AE349" s="113"/>
      <c r="AF349" s="113"/>
      <c r="AG349" s="113"/>
      <c r="AH349" s="113"/>
      <c r="AI349" s="113"/>
      <c r="AJ349" s="113"/>
      <c r="AK349" s="113"/>
      <c r="AL349" s="113"/>
      <c r="AM349" s="113"/>
      <c r="AN349" s="10" t="s">
        <v>43</v>
      </c>
      <c r="AP349" s="2"/>
    </row>
    <row r="350" spans="8:42" ht="30" customHeight="1" x14ac:dyDescent="0.15">
      <c r="H350" s="2"/>
      <c r="L350" s="28" t="str">
        <f>IF('③軽微変更該当証明申請書（入力用）'!L350="■","■","□")</f>
        <v>□</v>
      </c>
      <c r="M350" s="39" t="s">
        <v>174</v>
      </c>
      <c r="N350" s="39"/>
      <c r="O350" s="39"/>
      <c r="P350" s="39"/>
      <c r="Q350" s="39"/>
      <c r="R350" s="39"/>
      <c r="S350" s="39"/>
      <c r="T350" s="39"/>
      <c r="U350" s="54" t="s">
        <v>173</v>
      </c>
      <c r="V350" s="54"/>
      <c r="W350" s="54"/>
      <c r="X350" s="54"/>
      <c r="Y350" s="54"/>
      <c r="Z350" s="54"/>
      <c r="AA350" s="113" t="str">
        <f>IF('③軽微変更該当証明申請書（入力用）'!AA350:AM350="","",'③軽微変更該当証明申請書（入力用）'!AA350:AM350)</f>
        <v/>
      </c>
      <c r="AB350" s="113"/>
      <c r="AC350" s="113"/>
      <c r="AD350" s="113"/>
      <c r="AE350" s="113"/>
      <c r="AF350" s="113"/>
      <c r="AG350" s="113"/>
      <c r="AH350" s="113"/>
      <c r="AI350" s="113"/>
      <c r="AJ350" s="113"/>
      <c r="AK350" s="113"/>
      <c r="AL350" s="113"/>
      <c r="AM350" s="113"/>
      <c r="AN350" s="10" t="s">
        <v>43</v>
      </c>
      <c r="AP350" s="2"/>
    </row>
    <row r="351" spans="8:42" ht="30" customHeight="1" x14ac:dyDescent="0.15">
      <c r="H351" s="2"/>
      <c r="L351" s="28" t="str">
        <f>IF('③軽微変更該当証明申請書（入力用）'!L351="■","■","□")</f>
        <v>□</v>
      </c>
      <c r="M351" s="39" t="s">
        <v>170</v>
      </c>
      <c r="N351" s="39"/>
      <c r="O351" s="39"/>
      <c r="P351" s="39"/>
      <c r="Q351" s="39"/>
      <c r="R351" s="39"/>
      <c r="S351" s="39"/>
      <c r="T351" s="39"/>
      <c r="AP351" s="2"/>
    </row>
    <row r="352" spans="8:42" ht="30" customHeight="1" x14ac:dyDescent="0.15">
      <c r="H352" s="2"/>
      <c r="L352" s="28" t="str">
        <f>IF('③軽微変更該当証明申請書（入力用）'!L352="■","■","□")</f>
        <v>□</v>
      </c>
      <c r="M352" s="39" t="s">
        <v>171</v>
      </c>
      <c r="N352" s="39"/>
      <c r="O352" s="39"/>
      <c r="P352" s="39"/>
      <c r="Q352" s="39"/>
      <c r="R352" s="39"/>
      <c r="S352" s="39"/>
      <c r="T352" s="39"/>
      <c r="AP352" s="2"/>
    </row>
    <row r="353" spans="8:42" ht="30" customHeight="1" x14ac:dyDescent="0.15">
      <c r="H353" s="2"/>
      <c r="J353" s="32" t="s">
        <v>175</v>
      </c>
      <c r="K353" s="32"/>
      <c r="L353" s="32"/>
      <c r="M353" s="32"/>
      <c r="N353" s="32"/>
      <c r="O353" s="32"/>
      <c r="P353" s="32"/>
      <c r="Q353" s="32"/>
      <c r="R353" s="32"/>
      <c r="S353" s="32"/>
      <c r="T353" s="32"/>
      <c r="U353" s="32"/>
      <c r="V353" s="32"/>
      <c r="W353" s="32"/>
      <c r="X353" s="32"/>
      <c r="Y353" s="32"/>
      <c r="Z353" s="32"/>
      <c r="AA353" s="32"/>
      <c r="AB353" s="32"/>
      <c r="AC353" s="32"/>
      <c r="AD353" s="32"/>
      <c r="AE353" s="32"/>
      <c r="AF353" s="32"/>
      <c r="AG353" s="32"/>
      <c r="AH353" s="32"/>
      <c r="AI353" s="32"/>
      <c r="AJ353" s="32"/>
      <c r="AK353" s="32"/>
      <c r="AL353" s="32"/>
      <c r="AM353" s="32"/>
      <c r="AN353" s="32"/>
      <c r="AO353" s="32"/>
      <c r="AP353" s="2"/>
    </row>
    <row r="354" spans="8:42" ht="30" customHeight="1" x14ac:dyDescent="0.15">
      <c r="H354" s="2"/>
      <c r="K354" s="32" t="s">
        <v>167</v>
      </c>
      <c r="L354" s="32"/>
      <c r="M354" s="32"/>
      <c r="N354" s="32"/>
      <c r="O354" s="32"/>
      <c r="P354" s="32"/>
      <c r="Q354" s="32"/>
      <c r="R354" s="28" t="str">
        <f>IF('③軽微変更該当証明申請書（入力用）'!R354="■","■","□")</f>
        <v>□</v>
      </c>
      <c r="S354" s="1" t="s">
        <v>163</v>
      </c>
      <c r="U354" s="28" t="str">
        <f>IF('③軽微変更該当証明申請書（入力用）'!U354="■","■","□")</f>
        <v>□</v>
      </c>
      <c r="V354" s="1" t="s">
        <v>164</v>
      </c>
      <c r="AP354" s="2"/>
    </row>
    <row r="355" spans="8:42" ht="30" customHeight="1" x14ac:dyDescent="0.15">
      <c r="H355" s="2"/>
      <c r="K355" s="32" t="s">
        <v>149</v>
      </c>
      <c r="L355" s="32"/>
      <c r="M355" s="32"/>
      <c r="N355" s="32"/>
      <c r="O355" s="32"/>
      <c r="P355" s="39" t="s">
        <v>176</v>
      </c>
      <c r="Q355" s="39"/>
      <c r="R355" s="39"/>
      <c r="S355" s="39"/>
      <c r="T355" s="39"/>
      <c r="U355" s="39"/>
      <c r="V355" s="39"/>
      <c r="W355" s="39"/>
      <c r="X355" s="3" t="s">
        <v>32</v>
      </c>
      <c r="Y355" s="113" t="str">
        <f>IF('③軽微変更該当証明申請書（入力用）'!Y355:AA355="","",'③軽微変更該当証明申請書（入力用）'!Y355:AA355)</f>
        <v/>
      </c>
      <c r="Z355" s="113"/>
      <c r="AA355" s="113"/>
      <c r="AB355" s="39" t="s">
        <v>179</v>
      </c>
      <c r="AC355" s="39"/>
      <c r="AD355" s="39"/>
      <c r="AP355" s="2"/>
    </row>
    <row r="356" spans="8:42" ht="30" customHeight="1" x14ac:dyDescent="0.15">
      <c r="H356" s="2"/>
      <c r="P356" s="39" t="s">
        <v>177</v>
      </c>
      <c r="Q356" s="39"/>
      <c r="R356" s="39"/>
      <c r="S356" s="39"/>
      <c r="T356" s="39"/>
      <c r="U356" s="39"/>
      <c r="V356" s="39"/>
      <c r="W356" s="39"/>
      <c r="X356" s="3" t="s">
        <v>178</v>
      </c>
      <c r="Y356" s="113" t="str">
        <f>IF('③軽微変更該当証明申請書（入力用）'!Y356:AA356="","",'③軽微変更該当証明申請書（入力用）'!Y356:AA356)</f>
        <v/>
      </c>
      <c r="Z356" s="113"/>
      <c r="AA356" s="113"/>
      <c r="AB356" s="39" t="s">
        <v>180</v>
      </c>
      <c r="AC356" s="39"/>
      <c r="AD356" s="39"/>
      <c r="AE356" s="39"/>
      <c r="AF356" s="39"/>
      <c r="AP356" s="2"/>
    </row>
    <row r="357" spans="8:42" ht="30" customHeight="1" x14ac:dyDescent="0.15">
      <c r="H357" s="2"/>
      <c r="I357" s="37" t="s">
        <v>182</v>
      </c>
      <c r="J357" s="37"/>
      <c r="K357" s="32" t="s">
        <v>183</v>
      </c>
      <c r="L357" s="32"/>
      <c r="M357" s="32"/>
      <c r="N357" s="32"/>
      <c r="O357" s="32"/>
      <c r="P357" s="32"/>
      <c r="Q357" s="32"/>
      <c r="R357" s="32"/>
      <c r="S357" s="32"/>
      <c r="T357" s="32"/>
      <c r="U357" s="32"/>
      <c r="V357" s="32"/>
      <c r="W357" s="32"/>
      <c r="X357" s="32"/>
      <c r="Y357" s="32"/>
      <c r="Z357" s="32"/>
      <c r="AA357" s="32"/>
      <c r="AB357" s="32"/>
      <c r="AC357" s="32"/>
      <c r="AD357" s="32"/>
      <c r="AE357" s="32"/>
      <c r="AF357" s="32"/>
      <c r="AG357" s="32"/>
      <c r="AH357" s="32"/>
      <c r="AI357" s="32"/>
      <c r="AJ357" s="32"/>
      <c r="AK357" s="32"/>
      <c r="AL357" s="32"/>
      <c r="AM357" s="32"/>
      <c r="AN357" s="32"/>
      <c r="AO357" s="32"/>
      <c r="AP357" s="2"/>
    </row>
    <row r="358" spans="8:42" ht="30" customHeight="1" x14ac:dyDescent="0.15">
      <c r="H358" s="2"/>
      <c r="K358" s="39" t="s">
        <v>184</v>
      </c>
      <c r="L358" s="39"/>
      <c r="M358" s="39"/>
      <c r="N358" s="39"/>
      <c r="O358" s="54" t="s">
        <v>185</v>
      </c>
      <c r="P358" s="54"/>
      <c r="Q358" s="54"/>
      <c r="R358" s="54"/>
      <c r="S358" s="3" t="s">
        <v>32</v>
      </c>
      <c r="T358" s="111" t="str">
        <f>IF('③軽微変更該当証明申請書（入力用）'!T358:AM358="","",'③軽微変更該当証明申請書（入力用）'!T358:AM358)</f>
        <v/>
      </c>
      <c r="U358" s="111"/>
      <c r="V358" s="111"/>
      <c r="W358" s="111"/>
      <c r="X358" s="111"/>
      <c r="Y358" s="111"/>
      <c r="Z358" s="111"/>
      <c r="AA358" s="111"/>
      <c r="AB358" s="111"/>
      <c r="AC358" s="111"/>
      <c r="AD358" s="111"/>
      <c r="AE358" s="111"/>
      <c r="AF358" s="111"/>
      <c r="AG358" s="111"/>
      <c r="AH358" s="111"/>
      <c r="AI358" s="111"/>
      <c r="AJ358" s="111"/>
      <c r="AK358" s="111"/>
      <c r="AL358" s="111"/>
      <c r="AM358" s="111"/>
      <c r="AN358" s="10" t="s">
        <v>43</v>
      </c>
      <c r="AP358" s="2"/>
    </row>
    <row r="359" spans="8:42" ht="30" customHeight="1" x14ac:dyDescent="0.15">
      <c r="H359" s="2"/>
      <c r="O359" s="54" t="s">
        <v>186</v>
      </c>
      <c r="P359" s="54"/>
      <c r="Q359" s="54"/>
      <c r="R359" s="54"/>
      <c r="S359" s="3" t="s">
        <v>32</v>
      </c>
      <c r="T359" s="111" t="str">
        <f>IF('③軽微変更該当証明申請書（入力用）'!T359:AM359="","",'③軽微変更該当証明申請書（入力用）'!T359:AM359)</f>
        <v/>
      </c>
      <c r="U359" s="111"/>
      <c r="V359" s="111"/>
      <c r="W359" s="111"/>
      <c r="X359" s="111"/>
      <c r="Y359" s="111"/>
      <c r="Z359" s="111"/>
      <c r="AA359" s="111"/>
      <c r="AB359" s="111"/>
      <c r="AC359" s="111"/>
      <c r="AD359" s="111"/>
      <c r="AE359" s="111"/>
      <c r="AF359" s="111"/>
      <c r="AG359" s="111"/>
      <c r="AH359" s="111"/>
      <c r="AI359" s="111"/>
      <c r="AJ359" s="111"/>
      <c r="AK359" s="111"/>
      <c r="AL359" s="111"/>
      <c r="AM359" s="111"/>
      <c r="AN359" s="10" t="s">
        <v>43</v>
      </c>
      <c r="AP359" s="2"/>
    </row>
    <row r="360" spans="8:42" ht="30" customHeight="1" x14ac:dyDescent="0.15">
      <c r="H360" s="2"/>
      <c r="K360" s="39" t="s">
        <v>187</v>
      </c>
      <c r="L360" s="39"/>
      <c r="M360" s="39"/>
      <c r="N360" s="39"/>
      <c r="O360" s="54" t="s">
        <v>188</v>
      </c>
      <c r="P360" s="54"/>
      <c r="Q360" s="54"/>
      <c r="R360" s="54"/>
      <c r="S360" s="3" t="s">
        <v>32</v>
      </c>
      <c r="T360" s="111" t="str">
        <f>IF('③軽微変更該当証明申請書（入力用）'!T360:AM360="","",'③軽微変更該当証明申請書（入力用）'!T360:AM360)</f>
        <v/>
      </c>
      <c r="U360" s="111"/>
      <c r="V360" s="111"/>
      <c r="W360" s="111"/>
      <c r="X360" s="111"/>
      <c r="Y360" s="111"/>
      <c r="Z360" s="111"/>
      <c r="AA360" s="111"/>
      <c r="AB360" s="111"/>
      <c r="AC360" s="111"/>
      <c r="AD360" s="111"/>
      <c r="AE360" s="111"/>
      <c r="AF360" s="111"/>
      <c r="AG360" s="111"/>
      <c r="AH360" s="111"/>
      <c r="AI360" s="111"/>
      <c r="AJ360" s="111"/>
      <c r="AK360" s="111"/>
      <c r="AL360" s="111"/>
      <c r="AM360" s="111"/>
      <c r="AN360" s="10" t="s">
        <v>43</v>
      </c>
      <c r="AP360" s="2"/>
    </row>
    <row r="361" spans="8:42" ht="30" customHeight="1" x14ac:dyDescent="0.15">
      <c r="H361" s="2"/>
      <c r="O361" s="54" t="s">
        <v>186</v>
      </c>
      <c r="P361" s="54"/>
      <c r="Q361" s="54"/>
      <c r="R361" s="54"/>
      <c r="S361" s="3" t="s">
        <v>32</v>
      </c>
      <c r="T361" s="111" t="str">
        <f>IF('③軽微変更該当証明申請書（入力用）'!T361:AM361="","",'③軽微変更該当証明申請書（入力用）'!T361:AM361)</f>
        <v/>
      </c>
      <c r="U361" s="111"/>
      <c r="V361" s="111"/>
      <c r="W361" s="111"/>
      <c r="X361" s="111"/>
      <c r="Y361" s="111"/>
      <c r="Z361" s="111"/>
      <c r="AA361" s="111"/>
      <c r="AB361" s="111"/>
      <c r="AC361" s="111"/>
      <c r="AD361" s="111"/>
      <c r="AE361" s="111"/>
      <c r="AF361" s="111"/>
      <c r="AG361" s="111"/>
      <c r="AH361" s="111"/>
      <c r="AI361" s="111"/>
      <c r="AJ361" s="111"/>
      <c r="AK361" s="111"/>
      <c r="AL361" s="111"/>
      <c r="AM361" s="111"/>
      <c r="AN361" s="10" t="s">
        <v>43</v>
      </c>
      <c r="AP361" s="2"/>
    </row>
    <row r="362" spans="8:42" ht="30" customHeight="1" x14ac:dyDescent="0.15">
      <c r="H362" s="2"/>
      <c r="K362" s="39" t="s">
        <v>189</v>
      </c>
      <c r="L362" s="39"/>
      <c r="M362" s="39"/>
      <c r="N362" s="39"/>
      <c r="O362" s="54" t="s">
        <v>190</v>
      </c>
      <c r="P362" s="54"/>
      <c r="Q362" s="54"/>
      <c r="R362" s="54"/>
      <c r="S362" s="3" t="s">
        <v>32</v>
      </c>
      <c r="T362" s="111" t="str">
        <f>IF('③軽微変更該当証明申請書（入力用）'!T362:AM362="","",'③軽微変更該当証明申請書（入力用）'!T362:AM362)</f>
        <v/>
      </c>
      <c r="U362" s="111"/>
      <c r="V362" s="111"/>
      <c r="W362" s="111"/>
      <c r="X362" s="111"/>
      <c r="Y362" s="111"/>
      <c r="Z362" s="111"/>
      <c r="AA362" s="111"/>
      <c r="AB362" s="111"/>
      <c r="AC362" s="111"/>
      <c r="AD362" s="111"/>
      <c r="AE362" s="111"/>
      <c r="AF362" s="111"/>
      <c r="AG362" s="111"/>
      <c r="AH362" s="111"/>
      <c r="AI362" s="111"/>
      <c r="AJ362" s="111"/>
      <c r="AK362" s="111"/>
      <c r="AL362" s="111"/>
      <c r="AM362" s="111"/>
      <c r="AN362" s="10" t="s">
        <v>43</v>
      </c>
      <c r="AP362" s="2"/>
    </row>
    <row r="363" spans="8:42" ht="30" customHeight="1" x14ac:dyDescent="0.15">
      <c r="H363" s="2"/>
      <c r="O363" s="54" t="s">
        <v>186</v>
      </c>
      <c r="P363" s="54"/>
      <c r="Q363" s="54"/>
      <c r="R363" s="54"/>
      <c r="S363" s="3" t="s">
        <v>32</v>
      </c>
      <c r="T363" s="111" t="str">
        <f>IF('③軽微変更該当証明申請書（入力用）'!T363:AM363="","",'③軽微変更該当証明申請書（入力用）'!T363:AM363)</f>
        <v/>
      </c>
      <c r="U363" s="111"/>
      <c r="V363" s="111"/>
      <c r="W363" s="111"/>
      <c r="X363" s="111"/>
      <c r="Y363" s="111"/>
      <c r="Z363" s="111"/>
      <c r="AA363" s="111"/>
      <c r="AB363" s="111"/>
      <c r="AC363" s="111"/>
      <c r="AD363" s="111"/>
      <c r="AE363" s="111"/>
      <c r="AF363" s="111"/>
      <c r="AG363" s="111"/>
      <c r="AH363" s="111"/>
      <c r="AI363" s="111"/>
      <c r="AJ363" s="111"/>
      <c r="AK363" s="111"/>
      <c r="AL363" s="111"/>
      <c r="AM363" s="111"/>
      <c r="AN363" s="10" t="s">
        <v>43</v>
      </c>
      <c r="AP363" s="2"/>
    </row>
    <row r="364" spans="8:42" ht="30" customHeight="1" x14ac:dyDescent="0.15">
      <c r="H364" s="2"/>
      <c r="K364" s="39" t="s">
        <v>191</v>
      </c>
      <c r="L364" s="39"/>
      <c r="M364" s="39"/>
      <c r="N364" s="39"/>
      <c r="O364" s="54" t="s">
        <v>192</v>
      </c>
      <c r="P364" s="54"/>
      <c r="Q364" s="54"/>
      <c r="R364" s="54"/>
      <c r="S364" s="3" t="s">
        <v>32</v>
      </c>
      <c r="T364" s="111" t="str">
        <f>IF('③軽微変更該当証明申請書（入力用）'!T364:AM364="","",'③軽微変更該当証明申請書（入力用）'!T364:AM364)</f>
        <v/>
      </c>
      <c r="U364" s="111"/>
      <c r="V364" s="111"/>
      <c r="W364" s="111"/>
      <c r="X364" s="111"/>
      <c r="Y364" s="111"/>
      <c r="Z364" s="111"/>
      <c r="AA364" s="111"/>
      <c r="AB364" s="111"/>
      <c r="AC364" s="111"/>
      <c r="AD364" s="111"/>
      <c r="AE364" s="111"/>
      <c r="AF364" s="111"/>
      <c r="AG364" s="111"/>
      <c r="AH364" s="111"/>
      <c r="AI364" s="111"/>
      <c r="AJ364" s="111"/>
      <c r="AK364" s="111"/>
      <c r="AL364" s="111"/>
      <c r="AM364" s="111"/>
      <c r="AN364" s="10" t="s">
        <v>43</v>
      </c>
      <c r="AP364" s="2"/>
    </row>
    <row r="365" spans="8:42" ht="30" customHeight="1" x14ac:dyDescent="0.15">
      <c r="H365" s="2"/>
      <c r="K365" s="39" t="s">
        <v>193</v>
      </c>
      <c r="L365" s="39"/>
      <c r="M365" s="39"/>
      <c r="N365" s="39"/>
      <c r="O365" s="54" t="s">
        <v>194</v>
      </c>
      <c r="P365" s="54"/>
      <c r="Q365" s="54"/>
      <c r="R365" s="54"/>
      <c r="S365" s="3" t="s">
        <v>32</v>
      </c>
      <c r="T365" s="111" t="str">
        <f>IF('③軽微変更該当証明申請書（入力用）'!T365:AM365="","",'③軽微変更該当証明申請書（入力用）'!T365:AM365)</f>
        <v/>
      </c>
      <c r="U365" s="111"/>
      <c r="V365" s="111"/>
      <c r="W365" s="111"/>
      <c r="X365" s="111"/>
      <c r="Y365" s="111"/>
      <c r="Z365" s="111"/>
      <c r="AA365" s="111"/>
      <c r="AB365" s="111"/>
      <c r="AC365" s="111"/>
      <c r="AD365" s="111"/>
      <c r="AE365" s="111"/>
      <c r="AF365" s="111"/>
      <c r="AG365" s="111"/>
      <c r="AH365" s="111"/>
      <c r="AI365" s="111"/>
      <c r="AJ365" s="111"/>
      <c r="AK365" s="111"/>
      <c r="AL365" s="111"/>
      <c r="AM365" s="111"/>
      <c r="AN365" s="10" t="s">
        <v>43</v>
      </c>
      <c r="AP365" s="2"/>
    </row>
    <row r="366" spans="8:42" ht="30" customHeight="1" x14ac:dyDescent="0.15">
      <c r="H366" s="2"/>
      <c r="O366" s="54" t="s">
        <v>186</v>
      </c>
      <c r="P366" s="54"/>
      <c r="Q366" s="54"/>
      <c r="R366" s="54"/>
      <c r="S366" s="3" t="s">
        <v>32</v>
      </c>
      <c r="T366" s="111" t="str">
        <f>IF('③軽微変更該当証明申請書（入力用）'!T366:AM366="","",'③軽微変更該当証明申請書（入力用）'!T366:AM366)</f>
        <v/>
      </c>
      <c r="U366" s="111"/>
      <c r="V366" s="111"/>
      <c r="W366" s="111"/>
      <c r="X366" s="111"/>
      <c r="Y366" s="111"/>
      <c r="Z366" s="111"/>
      <c r="AA366" s="111"/>
      <c r="AB366" s="111"/>
      <c r="AC366" s="111"/>
      <c r="AD366" s="111"/>
      <c r="AE366" s="111"/>
      <c r="AF366" s="111"/>
      <c r="AG366" s="111"/>
      <c r="AH366" s="111"/>
      <c r="AI366" s="111"/>
      <c r="AJ366" s="111"/>
      <c r="AK366" s="111"/>
      <c r="AL366" s="111"/>
      <c r="AM366" s="111"/>
      <c r="AN366" s="10" t="s">
        <v>43</v>
      </c>
      <c r="AP366" s="2"/>
    </row>
    <row r="367" spans="8:42" ht="30" customHeight="1" x14ac:dyDescent="0.15">
      <c r="H367" s="2"/>
      <c r="I367" s="32" t="s">
        <v>195</v>
      </c>
      <c r="J367" s="32"/>
      <c r="K367" s="32"/>
      <c r="L367" s="32"/>
      <c r="M367" s="32"/>
      <c r="N367" s="32"/>
      <c r="O367" s="32"/>
      <c r="P367" s="32"/>
      <c r="Q367" s="32"/>
      <c r="R367" s="32"/>
      <c r="S367" s="32"/>
      <c r="T367" s="32"/>
      <c r="U367" s="32"/>
      <c r="V367" s="32"/>
      <c r="W367" s="32"/>
      <c r="X367" s="32"/>
      <c r="Y367" s="32"/>
      <c r="Z367" s="32"/>
      <c r="AA367" s="32"/>
      <c r="AB367" s="32"/>
      <c r="AC367" s="32"/>
      <c r="AD367" s="32"/>
      <c r="AE367" s="32"/>
      <c r="AF367" s="32"/>
      <c r="AG367" s="32"/>
      <c r="AH367" s="32"/>
      <c r="AI367" s="32"/>
      <c r="AJ367" s="32"/>
      <c r="AK367" s="32"/>
      <c r="AL367" s="32"/>
      <c r="AM367" s="32"/>
      <c r="AN367" s="32"/>
      <c r="AO367" s="32"/>
      <c r="AP367" s="2"/>
    </row>
    <row r="368" spans="8:42" ht="30" customHeight="1" x14ac:dyDescent="0.15">
      <c r="H368" s="2"/>
      <c r="J368" s="111" t="str">
        <f>IF('③軽微変更該当証明申請書（入力用）'!J368:AN368="","",'③軽微変更該当証明申請書（入力用）'!J368:AN368)</f>
        <v/>
      </c>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1"/>
      <c r="AL368" s="111"/>
      <c r="AM368" s="111"/>
      <c r="AN368" s="111"/>
      <c r="AP368" s="2"/>
    </row>
    <row r="369" spans="8:42" ht="15" customHeight="1" x14ac:dyDescent="0.15">
      <c r="H369" s="2"/>
      <c r="AP369" s="2"/>
    </row>
    <row r="370" spans="8:42" ht="15" customHeight="1" x14ac:dyDescent="0.15">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row>
  </sheetData>
  <sheetProtection algorithmName="SHA-512" hashValue="x8Q8jz53kx/kCd6iuYj1kxqly2HLd5O70nROXUbi3g8kyJFq1gqXJnCGCdASNPj2p147N3ZdwqKcm0EaOmqKNA==" saltValue="u9WJCid9MeiwuqVNvk+oZA==" spinCount="100000" sheet="1" selectLockedCells="1"/>
  <mergeCells count="560">
    <mergeCell ref="U40:AN40"/>
    <mergeCell ref="J368:AN368"/>
    <mergeCell ref="I31:AO34"/>
    <mergeCell ref="I36:AO36"/>
    <mergeCell ref="AD37:AJ37"/>
    <mergeCell ref="AC38:AE38"/>
    <mergeCell ref="AG38:AH38"/>
    <mergeCell ref="AJ38:AK38"/>
    <mergeCell ref="AC39:AN39"/>
    <mergeCell ref="I41:AO41"/>
    <mergeCell ref="I42:R44"/>
    <mergeCell ref="K365:N365"/>
    <mergeCell ref="O365:R365"/>
    <mergeCell ref="T365:AM365"/>
    <mergeCell ref="O366:R366"/>
    <mergeCell ref="T366:AM366"/>
    <mergeCell ref="I367:AO367"/>
    <mergeCell ref="K362:N362"/>
    <mergeCell ref="O362:R362"/>
    <mergeCell ref="T362:AM362"/>
    <mergeCell ref="O363:R363"/>
    <mergeCell ref="T363:AM363"/>
    <mergeCell ref="K364:N364"/>
    <mergeCell ref="O364:R364"/>
    <mergeCell ref="T364:AM364"/>
    <mergeCell ref="O359:R359"/>
    <mergeCell ref="T359:AM359"/>
    <mergeCell ref="K360:N360"/>
    <mergeCell ref="O360:R360"/>
    <mergeCell ref="T360:AM360"/>
    <mergeCell ref="O361:R361"/>
    <mergeCell ref="T361:AM361"/>
    <mergeCell ref="P356:W356"/>
    <mergeCell ref="Y356:AA356"/>
    <mergeCell ref="AB356:AF356"/>
    <mergeCell ref="I357:J357"/>
    <mergeCell ref="K357:AO357"/>
    <mergeCell ref="K358:N358"/>
    <mergeCell ref="O358:R358"/>
    <mergeCell ref="T358:AM358"/>
    <mergeCell ref="M351:T351"/>
    <mergeCell ref="M352:T352"/>
    <mergeCell ref="J353:AO353"/>
    <mergeCell ref="K354:Q354"/>
    <mergeCell ref="K355:O355"/>
    <mergeCell ref="P355:W355"/>
    <mergeCell ref="Y355:AA355"/>
    <mergeCell ref="AB355:AD355"/>
    <mergeCell ref="M349:T349"/>
    <mergeCell ref="U349:Z349"/>
    <mergeCell ref="AA349:AM349"/>
    <mergeCell ref="M350:T350"/>
    <mergeCell ref="U350:Z350"/>
    <mergeCell ref="AA350:AM350"/>
    <mergeCell ref="AK345:AO345"/>
    <mergeCell ref="J346:AO346"/>
    <mergeCell ref="K347:O347"/>
    <mergeCell ref="Q347:T347"/>
    <mergeCell ref="V347:W347"/>
    <mergeCell ref="X347:AB347"/>
    <mergeCell ref="J343:AO343"/>
    <mergeCell ref="K344:Q344"/>
    <mergeCell ref="K345:O345"/>
    <mergeCell ref="Q345:T345"/>
    <mergeCell ref="V345:W345"/>
    <mergeCell ref="X345:AB345"/>
    <mergeCell ref="AD345:AG345"/>
    <mergeCell ref="AI345:AJ345"/>
    <mergeCell ref="K348:Q348"/>
    <mergeCell ref="J339:AO339"/>
    <mergeCell ref="J340:AO340"/>
    <mergeCell ref="K341:Q341"/>
    <mergeCell ref="K342:O342"/>
    <mergeCell ref="Q342:T342"/>
    <mergeCell ref="V342:W342"/>
    <mergeCell ref="X342:AB342"/>
    <mergeCell ref="AD342:AG342"/>
    <mergeCell ref="AI342:AJ342"/>
    <mergeCell ref="AK342:AO342"/>
    <mergeCell ref="S337:V337"/>
    <mergeCell ref="X337:AA337"/>
    <mergeCell ref="AD337:AG337"/>
    <mergeCell ref="K338:O338"/>
    <mergeCell ref="Q338:T338"/>
    <mergeCell ref="V338:W338"/>
    <mergeCell ref="X338:AB338"/>
    <mergeCell ref="AD338:AG338"/>
    <mergeCell ref="AI333:AJ333"/>
    <mergeCell ref="AI338:AJ338"/>
    <mergeCell ref="J334:AO334"/>
    <mergeCell ref="K335:Q335"/>
    <mergeCell ref="K336:Q336"/>
    <mergeCell ref="S336:V336"/>
    <mergeCell ref="X336:AA336"/>
    <mergeCell ref="AD336:AG336"/>
    <mergeCell ref="AK338:AO338"/>
    <mergeCell ref="S332:V332"/>
    <mergeCell ref="X332:AA332"/>
    <mergeCell ref="AD332:AG332"/>
    <mergeCell ref="K333:O333"/>
    <mergeCell ref="Q333:T333"/>
    <mergeCell ref="V333:W333"/>
    <mergeCell ref="X333:AB333"/>
    <mergeCell ref="AD333:AG333"/>
    <mergeCell ref="AK327:AO327"/>
    <mergeCell ref="J328:AO328"/>
    <mergeCell ref="J329:AO329"/>
    <mergeCell ref="K330:Q330"/>
    <mergeCell ref="K331:Q331"/>
    <mergeCell ref="S331:V331"/>
    <mergeCell ref="X331:AA331"/>
    <mergeCell ref="AD331:AG331"/>
    <mergeCell ref="AK333:AO333"/>
    <mergeCell ref="S326:V326"/>
    <mergeCell ref="X326:AA326"/>
    <mergeCell ref="AD326:AG326"/>
    <mergeCell ref="K327:O327"/>
    <mergeCell ref="Q327:T327"/>
    <mergeCell ref="V327:W327"/>
    <mergeCell ref="X327:AB327"/>
    <mergeCell ref="AD327:AG327"/>
    <mergeCell ref="AI323:AJ323"/>
    <mergeCell ref="AI327:AJ327"/>
    <mergeCell ref="AK323:AO323"/>
    <mergeCell ref="J324:AO324"/>
    <mergeCell ref="K325:Q325"/>
    <mergeCell ref="S325:V325"/>
    <mergeCell ref="X325:AA325"/>
    <mergeCell ref="AD325:AG325"/>
    <mergeCell ref="S322:V322"/>
    <mergeCell ref="X322:AA322"/>
    <mergeCell ref="AD322:AG322"/>
    <mergeCell ref="K323:O323"/>
    <mergeCell ref="Q323:T323"/>
    <mergeCell ref="V323:W323"/>
    <mergeCell ref="X323:AB323"/>
    <mergeCell ref="AD323:AG323"/>
    <mergeCell ref="I319:J319"/>
    <mergeCell ref="K319:AO319"/>
    <mergeCell ref="K321:Q321"/>
    <mergeCell ref="S321:V321"/>
    <mergeCell ref="X321:AA321"/>
    <mergeCell ref="AD321:AG321"/>
    <mergeCell ref="L309:M309"/>
    <mergeCell ref="O309:T309"/>
    <mergeCell ref="L310:AN310"/>
    <mergeCell ref="L311:AN311"/>
    <mergeCell ref="M312:AM312"/>
    <mergeCell ref="I316:K316"/>
    <mergeCell ref="L316:AO317"/>
    <mergeCell ref="I318:O318"/>
    <mergeCell ref="Q318:W318"/>
    <mergeCell ref="X318:AO318"/>
    <mergeCell ref="J320:P320"/>
    <mergeCell ref="R320:X320"/>
    <mergeCell ref="Y320:AO320"/>
    <mergeCell ref="J305:AN305"/>
    <mergeCell ref="L306:AN306"/>
    <mergeCell ref="L307:U307"/>
    <mergeCell ref="V307:Z307"/>
    <mergeCell ref="AA307:AD307"/>
    <mergeCell ref="L308:U308"/>
    <mergeCell ref="V308:Z308"/>
    <mergeCell ref="AA308:AD308"/>
    <mergeCell ref="L301:U301"/>
    <mergeCell ref="AB301:AE301"/>
    <mergeCell ref="AF301:AJ301"/>
    <mergeCell ref="L302:AN302"/>
    <mergeCell ref="L303:AN303"/>
    <mergeCell ref="M304:AM304"/>
    <mergeCell ref="V301:Y301"/>
    <mergeCell ref="L300:R300"/>
    <mergeCell ref="T300:V300"/>
    <mergeCell ref="W300:AA300"/>
    <mergeCell ref="AB300:AE300"/>
    <mergeCell ref="AF300:AH300"/>
    <mergeCell ref="AI300:AM300"/>
    <mergeCell ref="I294:Q294"/>
    <mergeCell ref="R294:V294"/>
    <mergeCell ref="W294:X294"/>
    <mergeCell ref="I297:T297"/>
    <mergeCell ref="J298:AN298"/>
    <mergeCell ref="L299:AN299"/>
    <mergeCell ref="I285:AO285"/>
    <mergeCell ref="I286:AO286"/>
    <mergeCell ref="I288:Q288"/>
    <mergeCell ref="R288:V288"/>
    <mergeCell ref="I291:Q291"/>
    <mergeCell ref="R291:V291"/>
    <mergeCell ref="W291:X291"/>
    <mergeCell ref="N274:AN274"/>
    <mergeCell ref="N275:AN275"/>
    <mergeCell ref="N276:AN276"/>
    <mergeCell ref="O277:AM277"/>
    <mergeCell ref="I280:P280"/>
    <mergeCell ref="J281:AN281"/>
    <mergeCell ref="N270:O270"/>
    <mergeCell ref="Q270:V270"/>
    <mergeCell ref="N271:R271"/>
    <mergeCell ref="S271:X271"/>
    <mergeCell ref="K272:AN272"/>
    <mergeCell ref="L273:AN273"/>
    <mergeCell ref="N268:W268"/>
    <mergeCell ref="X268:AB268"/>
    <mergeCell ref="AC268:AF268"/>
    <mergeCell ref="N269:W269"/>
    <mergeCell ref="X269:AB269"/>
    <mergeCell ref="AC269:AF269"/>
    <mergeCell ref="N262:AN262"/>
    <mergeCell ref="O263:AM263"/>
    <mergeCell ref="L264:AN264"/>
    <mergeCell ref="K265:AN265"/>
    <mergeCell ref="L266:AN266"/>
    <mergeCell ref="M267:Z267"/>
    <mergeCell ref="AC267:AE267"/>
    <mergeCell ref="AG267:AI267"/>
    <mergeCell ref="N259:W259"/>
    <mergeCell ref="X259:AB259"/>
    <mergeCell ref="AC259:AF259"/>
    <mergeCell ref="N260:O260"/>
    <mergeCell ref="Q260:V260"/>
    <mergeCell ref="N261:AN261"/>
    <mergeCell ref="O255:AM255"/>
    <mergeCell ref="L256:AN256"/>
    <mergeCell ref="N257:AN257"/>
    <mergeCell ref="N258:W258"/>
    <mergeCell ref="X258:AB258"/>
    <mergeCell ref="AC258:AF258"/>
    <mergeCell ref="O249:AM249"/>
    <mergeCell ref="K250:AN250"/>
    <mergeCell ref="L251:AN251"/>
    <mergeCell ref="N252:AN252"/>
    <mergeCell ref="N253:AN253"/>
    <mergeCell ref="N254:AN254"/>
    <mergeCell ref="N245:AN245"/>
    <mergeCell ref="N246:O246"/>
    <mergeCell ref="Q246:V246"/>
    <mergeCell ref="N247:R247"/>
    <mergeCell ref="S247:X247"/>
    <mergeCell ref="N248:AN248"/>
    <mergeCell ref="N242:W242"/>
    <mergeCell ref="X242:AB242"/>
    <mergeCell ref="AC242:AF242"/>
    <mergeCell ref="N243:O243"/>
    <mergeCell ref="Q243:V243"/>
    <mergeCell ref="N244:R244"/>
    <mergeCell ref="S244:X244"/>
    <mergeCell ref="L237:AN237"/>
    <mergeCell ref="K238:AN238"/>
    <mergeCell ref="L239:AN239"/>
    <mergeCell ref="N240:AN240"/>
    <mergeCell ref="N241:W241"/>
    <mergeCell ref="X241:AB241"/>
    <mergeCell ref="AC241:AF241"/>
    <mergeCell ref="N232:O232"/>
    <mergeCell ref="Q232:V232"/>
    <mergeCell ref="L233:AN233"/>
    <mergeCell ref="L234:AN234"/>
    <mergeCell ref="M235:AM235"/>
    <mergeCell ref="J236:AN236"/>
    <mergeCell ref="N230:W230"/>
    <mergeCell ref="X230:AB230"/>
    <mergeCell ref="AC230:AF230"/>
    <mergeCell ref="N231:W231"/>
    <mergeCell ref="X231:AB231"/>
    <mergeCell ref="AC231:AF231"/>
    <mergeCell ref="L223:AN223"/>
    <mergeCell ref="M224:AM224"/>
    <mergeCell ref="J227:AN227"/>
    <mergeCell ref="L228:AN228"/>
    <mergeCell ref="M229:Z229"/>
    <mergeCell ref="AC229:AE229"/>
    <mergeCell ref="AG229:AI229"/>
    <mergeCell ref="L217:AN217"/>
    <mergeCell ref="M218:AM218"/>
    <mergeCell ref="J219:AN219"/>
    <mergeCell ref="J220:AN220"/>
    <mergeCell ref="L221:AN221"/>
    <mergeCell ref="L222:AN222"/>
    <mergeCell ref="L214:U214"/>
    <mergeCell ref="V214:Z214"/>
    <mergeCell ref="AA214:AD214"/>
    <mergeCell ref="L215:M215"/>
    <mergeCell ref="O215:T215"/>
    <mergeCell ref="L216:AN216"/>
    <mergeCell ref="L210:AN210"/>
    <mergeCell ref="J211:AN211"/>
    <mergeCell ref="L212:AN212"/>
    <mergeCell ref="L213:U213"/>
    <mergeCell ref="V213:Z213"/>
    <mergeCell ref="AA213:AD213"/>
    <mergeCell ref="L206:U206"/>
    <mergeCell ref="AB206:AE206"/>
    <mergeCell ref="AF206:AJ206"/>
    <mergeCell ref="L207:AN207"/>
    <mergeCell ref="L208:AN208"/>
    <mergeCell ref="M209:AM209"/>
    <mergeCell ref="V206:Y206"/>
    <mergeCell ref="L204:AN204"/>
    <mergeCell ref="L205:R205"/>
    <mergeCell ref="T205:V205"/>
    <mergeCell ref="W205:AA205"/>
    <mergeCell ref="AB205:AE205"/>
    <mergeCell ref="AF205:AH205"/>
    <mergeCell ref="AI205:AM205"/>
    <mergeCell ref="L199:P199"/>
    <mergeCell ref="Q199:V199"/>
    <mergeCell ref="L200:AN200"/>
    <mergeCell ref="M201:AM201"/>
    <mergeCell ref="J202:AN202"/>
    <mergeCell ref="J203:AN203"/>
    <mergeCell ref="L195:M195"/>
    <mergeCell ref="O195:T195"/>
    <mergeCell ref="L196:P196"/>
    <mergeCell ref="Q196:V196"/>
    <mergeCell ref="L197:AN197"/>
    <mergeCell ref="L198:M198"/>
    <mergeCell ref="O198:T198"/>
    <mergeCell ref="J191:AN191"/>
    <mergeCell ref="L192:AN192"/>
    <mergeCell ref="L193:U193"/>
    <mergeCell ref="V193:Z193"/>
    <mergeCell ref="AA193:AD193"/>
    <mergeCell ref="L194:U194"/>
    <mergeCell ref="V194:Z194"/>
    <mergeCell ref="AA194:AD194"/>
    <mergeCell ref="O186:R186"/>
    <mergeCell ref="T186:W186"/>
    <mergeCell ref="AA186:AD186"/>
    <mergeCell ref="AH186:AK186"/>
    <mergeCell ref="I189:U189"/>
    <mergeCell ref="J190:AN190"/>
    <mergeCell ref="O184:R184"/>
    <mergeCell ref="T184:W184"/>
    <mergeCell ref="AA184:AD184"/>
    <mergeCell ref="AH184:AK184"/>
    <mergeCell ref="J185:N185"/>
    <mergeCell ref="O185:R185"/>
    <mergeCell ref="T185:W185"/>
    <mergeCell ref="AA185:AD185"/>
    <mergeCell ref="AH185:AK185"/>
    <mergeCell ref="J182:N182"/>
    <mergeCell ref="T182:W182"/>
    <mergeCell ref="AA182:AD182"/>
    <mergeCell ref="AH182:AK182"/>
    <mergeCell ref="J183:N183"/>
    <mergeCell ref="O183:R183"/>
    <mergeCell ref="T183:W183"/>
    <mergeCell ref="AA183:AD183"/>
    <mergeCell ref="AH183:AK183"/>
    <mergeCell ref="I180:R180"/>
    <mergeCell ref="T180:X180"/>
    <mergeCell ref="Z180:AF180"/>
    <mergeCell ref="AG180:AO180"/>
    <mergeCell ref="Z181:AF181"/>
    <mergeCell ref="AG181:AO181"/>
    <mergeCell ref="I171:AO171"/>
    <mergeCell ref="I174:R174"/>
    <mergeCell ref="T174:AN174"/>
    <mergeCell ref="I177:R177"/>
    <mergeCell ref="T177:X177"/>
    <mergeCell ref="Y177:Z177"/>
    <mergeCell ref="AA177:AB177"/>
    <mergeCell ref="I163:R163"/>
    <mergeCell ref="T163:W163"/>
    <mergeCell ref="Y163:Z163"/>
    <mergeCell ref="AB163:AC163"/>
    <mergeCell ref="I166:P166"/>
    <mergeCell ref="J167:AN167"/>
    <mergeCell ref="AE154:AM154"/>
    <mergeCell ref="AN154:AO154"/>
    <mergeCell ref="I157:R157"/>
    <mergeCell ref="T157:X157"/>
    <mergeCell ref="I160:R160"/>
    <mergeCell ref="T160:W160"/>
    <mergeCell ref="Y160:Z160"/>
    <mergeCell ref="AB160:AC160"/>
    <mergeCell ref="I151:P151"/>
    <mergeCell ref="R151:T151"/>
    <mergeCell ref="V151:X151"/>
    <mergeCell ref="Z151:AB151"/>
    <mergeCell ref="I154:P154"/>
    <mergeCell ref="R154:Z154"/>
    <mergeCell ref="AA154:AD154"/>
    <mergeCell ref="Z144:AB144"/>
    <mergeCell ref="AC144:AE144"/>
    <mergeCell ref="AF144:AG144"/>
    <mergeCell ref="I147:P147"/>
    <mergeCell ref="L148:Q148"/>
    <mergeCell ref="S148:X148"/>
    <mergeCell ref="Z148:AE148"/>
    <mergeCell ref="AG148:AL148"/>
    <mergeCell ref="I141:P141"/>
    <mergeCell ref="Q141:U141"/>
    <mergeCell ref="V141:W141"/>
    <mergeCell ref="I144:P144"/>
    <mergeCell ref="Q144:S144"/>
    <mergeCell ref="T144:V144"/>
    <mergeCell ref="W144:X144"/>
    <mergeCell ref="I132:P132"/>
    <mergeCell ref="Q132:AN132"/>
    <mergeCell ref="I135:P135"/>
    <mergeCell ref="Q135:U135"/>
    <mergeCell ref="V135:W135"/>
    <mergeCell ref="I138:P138"/>
    <mergeCell ref="Q138:U138"/>
    <mergeCell ref="V138:W138"/>
    <mergeCell ref="I122:AO122"/>
    <mergeCell ref="J123:AN123"/>
    <mergeCell ref="J124:AN124"/>
    <mergeCell ref="I128:AO128"/>
    <mergeCell ref="I129:AO129"/>
    <mergeCell ref="I130:AO130"/>
    <mergeCell ref="J114:Q114"/>
    <mergeCell ref="R114:AN114"/>
    <mergeCell ref="I117:AO117"/>
    <mergeCell ref="K118:M118"/>
    <mergeCell ref="O118:AM118"/>
    <mergeCell ref="K119:M119"/>
    <mergeCell ref="O119:AM119"/>
    <mergeCell ref="J111:Q111"/>
    <mergeCell ref="R111:W111"/>
    <mergeCell ref="J112:Q112"/>
    <mergeCell ref="R112:AN112"/>
    <mergeCell ref="J113:Q113"/>
    <mergeCell ref="R113:AN113"/>
    <mergeCell ref="J109:Q109"/>
    <mergeCell ref="R109:AN109"/>
    <mergeCell ref="J110:Q110"/>
    <mergeCell ref="S110:T110"/>
    <mergeCell ref="U110:Z110"/>
    <mergeCell ref="AB110:AD110"/>
    <mergeCell ref="AE110:AH110"/>
    <mergeCell ref="AI110:AM110"/>
    <mergeCell ref="J106:Q106"/>
    <mergeCell ref="R106:AN106"/>
    <mergeCell ref="J108:Q108"/>
    <mergeCell ref="S108:T108"/>
    <mergeCell ref="U108:Z108"/>
    <mergeCell ref="AB108:AD108"/>
    <mergeCell ref="AE108:AG108"/>
    <mergeCell ref="AH108:AM108"/>
    <mergeCell ref="J103:Q103"/>
    <mergeCell ref="R103:W103"/>
    <mergeCell ref="J104:Q104"/>
    <mergeCell ref="R104:AN104"/>
    <mergeCell ref="J105:Q105"/>
    <mergeCell ref="R105:AN105"/>
    <mergeCell ref="J101:Q101"/>
    <mergeCell ref="R101:AN101"/>
    <mergeCell ref="J102:Q102"/>
    <mergeCell ref="S102:T102"/>
    <mergeCell ref="U102:Z102"/>
    <mergeCell ref="AB102:AD102"/>
    <mergeCell ref="AE102:AH102"/>
    <mergeCell ref="AI102:AM102"/>
    <mergeCell ref="J98:Q98"/>
    <mergeCell ref="R98:AN98"/>
    <mergeCell ref="J100:Q100"/>
    <mergeCell ref="S100:T100"/>
    <mergeCell ref="U100:Z100"/>
    <mergeCell ref="AB100:AD100"/>
    <mergeCell ref="AE100:AG100"/>
    <mergeCell ref="AH100:AM100"/>
    <mergeCell ref="J95:Q95"/>
    <mergeCell ref="R95:W95"/>
    <mergeCell ref="J96:Q96"/>
    <mergeCell ref="R96:AN96"/>
    <mergeCell ref="J97:Q97"/>
    <mergeCell ref="R97:AN97"/>
    <mergeCell ref="J93:Q93"/>
    <mergeCell ref="R93:AN93"/>
    <mergeCell ref="J94:Q94"/>
    <mergeCell ref="S94:T94"/>
    <mergeCell ref="U94:Z94"/>
    <mergeCell ref="AB94:AD94"/>
    <mergeCell ref="AE94:AH94"/>
    <mergeCell ref="AI94:AM94"/>
    <mergeCell ref="J89:Q89"/>
    <mergeCell ref="R89:AN89"/>
    <mergeCell ref="I91:AO91"/>
    <mergeCell ref="J92:Q92"/>
    <mergeCell ref="S92:T92"/>
    <mergeCell ref="U92:Z92"/>
    <mergeCell ref="AB92:AD92"/>
    <mergeCell ref="AE92:AG92"/>
    <mergeCell ref="AH92:AM92"/>
    <mergeCell ref="J86:Q86"/>
    <mergeCell ref="R86:W86"/>
    <mergeCell ref="J87:Q87"/>
    <mergeCell ref="R87:AN87"/>
    <mergeCell ref="J88:Q88"/>
    <mergeCell ref="R88:AN88"/>
    <mergeCell ref="J84:Q84"/>
    <mergeCell ref="R84:AN84"/>
    <mergeCell ref="J85:Q85"/>
    <mergeCell ref="S85:T85"/>
    <mergeCell ref="U85:Z85"/>
    <mergeCell ref="AB85:AD85"/>
    <mergeCell ref="AE85:AH85"/>
    <mergeCell ref="AI85:AM85"/>
    <mergeCell ref="I81:AO81"/>
    <mergeCell ref="I82:AO82"/>
    <mergeCell ref="J83:Q83"/>
    <mergeCell ref="S83:T83"/>
    <mergeCell ref="U83:Z83"/>
    <mergeCell ref="AB83:AD83"/>
    <mergeCell ref="AE83:AG83"/>
    <mergeCell ref="AH83:AM83"/>
    <mergeCell ref="J76:Q76"/>
    <mergeCell ref="R76:W76"/>
    <mergeCell ref="J77:Q77"/>
    <mergeCell ref="R77:AN77"/>
    <mergeCell ref="J78:Q78"/>
    <mergeCell ref="R78:AN78"/>
    <mergeCell ref="J70:Q70"/>
    <mergeCell ref="R70:AN70"/>
    <mergeCell ref="I73:AO73"/>
    <mergeCell ref="J74:Q74"/>
    <mergeCell ref="R74:AN74"/>
    <mergeCell ref="J75:Q75"/>
    <mergeCell ref="R75:AN75"/>
    <mergeCell ref="J67:Q67"/>
    <mergeCell ref="R67:AN67"/>
    <mergeCell ref="J68:Q68"/>
    <mergeCell ref="R68:W68"/>
    <mergeCell ref="J69:Q69"/>
    <mergeCell ref="R69:AN69"/>
    <mergeCell ref="I62:AO62"/>
    <mergeCell ref="I63:AO63"/>
    <mergeCell ref="I65:AO65"/>
    <mergeCell ref="J66:Q66"/>
    <mergeCell ref="R66:AN66"/>
    <mergeCell ref="J56:AN59"/>
    <mergeCell ref="I45:R47"/>
    <mergeCell ref="S42:AB44"/>
    <mergeCell ref="AC42:AO44"/>
    <mergeCell ref="S45:AB47"/>
    <mergeCell ref="AC45:AO53"/>
    <mergeCell ref="I48:R50"/>
    <mergeCell ref="S48:AB50"/>
    <mergeCell ref="I51:R51"/>
    <mergeCell ref="S51:AB51"/>
    <mergeCell ref="I52:R53"/>
    <mergeCell ref="S52:AB53"/>
    <mergeCell ref="I6:AO6"/>
    <mergeCell ref="I8:AO8"/>
    <mergeCell ref="I9:AO9"/>
    <mergeCell ref="AF11:AH11"/>
    <mergeCell ref="AJ11:AK11"/>
    <mergeCell ref="AM11:AN11"/>
    <mergeCell ref="T27:AA28"/>
    <mergeCell ref="AB27:AN28"/>
    <mergeCell ref="I14:AO14"/>
    <mergeCell ref="T17:AA19"/>
    <mergeCell ref="AB17:AN19"/>
    <mergeCell ref="T21:AA22"/>
    <mergeCell ref="AB21:AN22"/>
    <mergeCell ref="T24:AA25"/>
    <mergeCell ref="AB24:AN25"/>
  </mergeCells>
  <phoneticPr fontId="2"/>
  <pageMargins left="0.98425196850393704" right="0.47244094488188981" top="0.47244094488188981" bottom="0.47244094488188981" header="0.51181102362204722" footer="0.27559055118110237"/>
  <pageSetup paperSize="9" scale="50" fitToHeight="0" orientation="portrait" blackAndWhite="1" r:id="rId1"/>
  <headerFooter>
    <oddFooter>&amp;LIKJC250321Ver1.0</oddFooter>
  </headerFooter>
  <rowBreaks count="3" manualBreakCount="3">
    <brk id="115" min="8" max="40" man="1"/>
    <brk id="225" min="8" max="40" man="1"/>
    <brk id="278" min="8"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計画書注意</vt:lpstr>
      <vt:lpstr>①計画書</vt:lpstr>
      <vt:lpstr>②変更計画書（入力用）</vt:lpstr>
      <vt:lpstr>②変更計画書（印刷用）</vt:lpstr>
      <vt:lpstr>③軽微変更該当証明申請書（入力用）</vt:lpstr>
      <vt:lpstr>③軽微変更該当証明申請書（印刷用）</vt:lpstr>
      <vt:lpstr>①計画書!Print_Area</vt:lpstr>
      <vt:lpstr>'②変更計画書（印刷用）'!Print_Area</vt:lpstr>
      <vt:lpstr>'②変更計画書（入力用）'!Print_Area</vt:lpstr>
      <vt:lpstr>'③軽微変更該当証明申請書（印刷用）'!Print_Area</vt:lpstr>
      <vt:lpstr>'③軽微変更該当証明申請書（入力用）'!Print_Area</vt:lpstr>
      <vt:lpstr>計画書注意!Print_Area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石川県建築住宅センター</dc:creator>
  <cp:lastModifiedBy>izumiya</cp:lastModifiedBy>
  <cp:lastPrinted>2025-02-28T10:30:41Z</cp:lastPrinted>
  <dcterms:created xsi:type="dcterms:W3CDTF">2024-12-17T23:29:20Z</dcterms:created>
  <dcterms:modified xsi:type="dcterms:W3CDTF">2025-03-19T04:39:41Z</dcterms:modified>
</cp:coreProperties>
</file>